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xr:revisionPtr revIDLastSave="0" documentId="13_ncr:1_{C7EEBE2E-D7A3-41E8-ACBB-FD31AEEB0A10}" xr6:coauthVersionLast="36" xr6:coauthVersionMax="36" xr10:uidLastSave="{00000000-0000-0000-0000-000000000000}"/>
  <bookViews>
    <workbookView xWindow="0" yWindow="0" windowWidth="23040" windowHeight="9060" activeTab="3" xr2:uid="{00000000-000D-0000-FFFF-FFFF00000000}"/>
  </bookViews>
  <sheets>
    <sheet name="Sheet2" sheetId="1" r:id="rId1"/>
    <sheet name="ip_05.03.2025_" sheetId="2" r:id="rId2"/>
    <sheet name="Lapa1" sheetId="3" r:id="rId3"/>
    <sheet name="Lapa5" sheetId="7" r:id="rId4"/>
    <sheet name="Lapa3" sheetId="5" r:id="rId5"/>
    <sheet name="Lapa2" sheetId="4" r:id="rId6"/>
    <sheet name="Lapa4" sheetId="6" r:id="rId7"/>
  </sheets>
  <definedNames>
    <definedName name="_xlnm._FilterDatabase" localSheetId="1" hidden="1">'ip_05.03.2025_'!$A$1:$F$219</definedName>
    <definedName name="_xlnm._FilterDatabase" localSheetId="2">Lapa1!$K$1:$P$1002</definedName>
    <definedName name="_xlnm._FilterDatabase" localSheetId="4" hidden="1">Lapa3!$A$1:$B$1002</definedName>
    <definedName name="_xlnm._FilterDatabase" localSheetId="6" hidden="1">Lapa4!$A$1:$B$10</definedName>
    <definedName name="_xlnm._FilterDatabase" localSheetId="0" hidden="1">Sheet2!$A$1:$L$125</definedName>
  </definedNames>
  <calcPr calcId="191029"/>
  <extLst>
    <ext uri="GoogleSheetsCustomDataVersion2">
      <go:sheetsCustomData xmlns:go="http://customooxmlschemas.google.com/" r:id="rId8" roundtripDataChecksum="MsThpm6Gnbv3kcEswfhkFGHa2SynrhMRDchS8Fajn8E="/>
    </ext>
  </extLst>
</workbook>
</file>

<file path=xl/calcChain.xml><?xml version="1.0" encoding="utf-8"?>
<calcChain xmlns="http://schemas.openxmlformats.org/spreadsheetml/2006/main">
  <c r="Q2" i="3" l="1"/>
</calcChain>
</file>

<file path=xl/sharedStrings.xml><?xml version="1.0" encoding="utf-8"?>
<sst xmlns="http://schemas.openxmlformats.org/spreadsheetml/2006/main" count="2248" uniqueCount="747">
  <si>
    <t>IP</t>
  </si>
  <si>
    <t>NAME</t>
  </si>
  <si>
    <t>iekārta</t>
  </si>
  <si>
    <t>user</t>
  </si>
  <si>
    <t>pwd</t>
  </si>
  <si>
    <t xml:space="preserve">http://10.192.1.3/#/ </t>
  </si>
  <si>
    <t>Rigas-Pernavas-Pumpura (v10,v12))</t>
  </si>
  <si>
    <t>kamera</t>
  </si>
  <si>
    <t xml:space="preserve">http://10.192.1.4/#/ </t>
  </si>
  <si>
    <t>Rigas-Pernavas-Pumpura (v1)</t>
  </si>
  <si>
    <t xml:space="preserve">http://10.192.1.6/ </t>
  </si>
  <si>
    <t>Rigas-Pernavas-Pumpura</t>
  </si>
  <si>
    <t>kontrolieris</t>
  </si>
  <si>
    <t xml:space="preserve">http://10.192.1.6:8080/ </t>
  </si>
  <si>
    <t>Linux/kontrolieris</t>
  </si>
  <si>
    <t>admin</t>
  </si>
  <si>
    <t>password</t>
  </si>
  <si>
    <t xml:space="preserve">http://10.192.1.8/#/ </t>
  </si>
  <si>
    <t>Rigas-Pernavas-Pumpura(v7)</t>
  </si>
  <si>
    <t xml:space="preserve">http://10.192.1.9/#/ </t>
  </si>
  <si>
    <t>Rigas-Pernavas-Pumpura(v10,v12)</t>
  </si>
  <si>
    <t xml:space="preserve">http://10.192.1.11/ </t>
  </si>
  <si>
    <t>Liela-Cakste</t>
  </si>
  <si>
    <t xml:space="preserve">http://10.192.1.16/ </t>
  </si>
  <si>
    <t>Rigas-Keramika</t>
  </si>
  <si>
    <t xml:space="preserve">http://10.192.1.16:8080/ </t>
  </si>
  <si>
    <t xml:space="preserve">http://10.192.1.18/#/liveview </t>
  </si>
  <si>
    <t>Rigas-Keramika (v1)</t>
  </si>
  <si>
    <t xml:space="preserve">http://10.192.1.21/ </t>
  </si>
  <si>
    <t>Liela-Akademijas-Uzvaras</t>
  </si>
  <si>
    <t xml:space="preserve">http://10.192.1.26/ </t>
  </si>
  <si>
    <t>Rigas-Strazdu</t>
  </si>
  <si>
    <t xml:space="preserve">http://10.192.1.26:8080/ </t>
  </si>
  <si>
    <t xml:space="preserve">http://10.192.1.31/ </t>
  </si>
  <si>
    <t>Liela-Katolu</t>
  </si>
  <si>
    <t xml:space="preserve">http://10.192.1.36:8080/ </t>
  </si>
  <si>
    <t>Rigas-Brivibas</t>
  </si>
  <si>
    <t xml:space="preserve">http://10.192.1.41/ </t>
  </si>
  <si>
    <t>Liela-Pasta</t>
  </si>
  <si>
    <t xml:space="preserve">http://10.192.1.46/ </t>
  </si>
  <si>
    <t>Rigas-Kalnciema-Garozas</t>
  </si>
  <si>
    <t xml:space="preserve">http://10.192.1.46:8080/ </t>
  </si>
  <si>
    <t xml:space="preserve">http://10.192.1.51/ </t>
  </si>
  <si>
    <t>Liela-Matera</t>
  </si>
  <si>
    <t xml:space="preserve">http://10.192.1.56/ </t>
  </si>
  <si>
    <t>Brivibas-Garozas</t>
  </si>
  <si>
    <t xml:space="preserve">http://10.192.1.61/ </t>
  </si>
  <si>
    <t>Liela-Petera-Brieza</t>
  </si>
  <si>
    <t xml:space="preserve">http://10.192.1.66/ </t>
  </si>
  <si>
    <t>Pasta-Barona</t>
  </si>
  <si>
    <t xml:space="preserve">http://10.192.1.71/ </t>
  </si>
  <si>
    <t>Liela-Dambja-Barona</t>
  </si>
  <si>
    <t xml:space="preserve">http://10.192.1.81/ </t>
  </si>
  <si>
    <t>Uzvaras-Barona</t>
  </si>
  <si>
    <t xml:space="preserve">http://10.192.1.86/ </t>
  </si>
  <si>
    <t>Filozofu-Rūpniecības/Atmodas-Dambja</t>
  </si>
  <si>
    <t xml:space="preserve">http://10.192.1.91/ </t>
  </si>
  <si>
    <t>Raina-Akademijas</t>
  </si>
  <si>
    <t xml:space="preserve">http://10.192.1.111/ </t>
  </si>
  <si>
    <t>Liela-IKI</t>
  </si>
  <si>
    <t xml:space="preserve">http://10.192.1.111:8080/ </t>
  </si>
  <si>
    <t xml:space="preserve">http://10.192.1.116/ </t>
  </si>
  <si>
    <t>Liela-Maras-Dobeles</t>
  </si>
  <si>
    <t xml:space="preserve">http://10.192.1.116:8080/ </t>
  </si>
  <si>
    <t>Dobeles-Liela-Maras</t>
  </si>
  <si>
    <t xml:space="preserve">http://10.192.1.121/ </t>
  </si>
  <si>
    <t>Dobeles-Satiksmes-Aspazijas</t>
  </si>
  <si>
    <t xml:space="preserve">http://10.192.1.121:8080/ </t>
  </si>
  <si>
    <t xml:space="preserve">http://10.192.1.126/ </t>
  </si>
  <si>
    <t>Dobeles-Atmodas</t>
  </si>
  <si>
    <t xml:space="preserve">http://10.192.1.126:8080/ </t>
  </si>
  <si>
    <t xml:space="preserve">http://10.192.1.130:11090/#!/configuration/display </t>
  </si>
  <si>
    <t>Rigas-Loka (velo)</t>
  </si>
  <si>
    <t xml:space="preserve">http://10.192.1.131/ </t>
  </si>
  <si>
    <t>Rigas-Loka</t>
  </si>
  <si>
    <t xml:space="preserve">http://10.192.1.131:8080/ </t>
  </si>
  <si>
    <t xml:space="preserve">http://10.192.1.133/#/ </t>
  </si>
  <si>
    <t>Rigas_Loka (v7)</t>
  </si>
  <si>
    <t xml:space="preserve">http://10.192.1.134/#/ </t>
  </si>
  <si>
    <t>Rigas-Loka (v1)</t>
  </si>
  <si>
    <t xml:space="preserve">http://10.192.1.135/#/ </t>
  </si>
  <si>
    <t>Rigas-Loka (v10,v12)</t>
  </si>
  <si>
    <t xml:space="preserve">http://10.192.1.136/#/ </t>
  </si>
  <si>
    <t>Rigas_Loka (v4,v6)</t>
  </si>
  <si>
    <t xml:space="preserve">http://10.192.1.141/ </t>
  </si>
  <si>
    <t>Pasta-Driksas</t>
  </si>
  <si>
    <t xml:space="preserve">http://10.192.1.146/ </t>
  </si>
  <si>
    <t>Matera-Svetes</t>
  </si>
  <si>
    <t xml:space="preserve">http://10.192.1.151/ </t>
  </si>
  <si>
    <t>Raina-Tervetes-Filozofu-Sarmas</t>
  </si>
  <si>
    <t xml:space="preserve">http://10.192.1.156/ </t>
  </si>
  <si>
    <t>Raina-Kalpaka</t>
  </si>
  <si>
    <t xml:space="preserve">http://10.192.1.161/ </t>
  </si>
  <si>
    <t>Raina-Matera</t>
  </si>
  <si>
    <t xml:space="preserve">http://10.192.1.166/ </t>
  </si>
  <si>
    <t>Raina-Pasta</t>
  </si>
  <si>
    <t xml:space="preserve">http://10.192.1.171/ </t>
  </si>
  <si>
    <t>Raina-Katolu</t>
  </si>
  <si>
    <t xml:space="preserve">http://10.192.1.176/ </t>
  </si>
  <si>
    <t>Dobeles-4.linija</t>
  </si>
  <si>
    <t xml:space="preserve">http://10.192.1.176:8080/ </t>
  </si>
  <si>
    <t xml:space="preserve">http://10.192.1.178:12210/#!/liveview </t>
  </si>
  <si>
    <t>Dobeles-4.Linija (V1)</t>
  </si>
  <si>
    <t xml:space="preserve">http://10.192.1.178:12226/#!/liveview </t>
  </si>
  <si>
    <t>Dobeles-4.Linija V12</t>
  </si>
  <si>
    <t xml:space="preserve">http://10.192.1.181/ </t>
  </si>
  <si>
    <t>Dobeles-5.linija</t>
  </si>
  <si>
    <t xml:space="preserve">http://10.192.1.181:8080/ </t>
  </si>
  <si>
    <t xml:space="preserve">http://10.192.1.183:12194/#!/liveview </t>
  </si>
  <si>
    <t>Dobeles-5.Linija (v10,V12)</t>
  </si>
  <si>
    <t xml:space="preserve">http://10.192.1.183:13058/#!/liveview </t>
  </si>
  <si>
    <t>Dobeles-5.Linija (V1)</t>
  </si>
  <si>
    <t xml:space="preserve">http://10.192.1.186/ </t>
  </si>
  <si>
    <t>Dobeles-Pasta-Blaumana</t>
  </si>
  <si>
    <t xml:space="preserve">http://10.192.1.191/ </t>
  </si>
  <si>
    <t>Pasta-Edzus</t>
  </si>
  <si>
    <t xml:space="preserve">http://10.192.1.196/ </t>
  </si>
  <si>
    <t>Liela-Kalpaka</t>
  </si>
  <si>
    <t xml:space="preserve">http://10.192.1.201/ </t>
  </si>
  <si>
    <t>Lietuvas-Miera</t>
  </si>
  <si>
    <t xml:space="preserve">http://10.192.1.202:10034/#!/liveview </t>
  </si>
  <si>
    <t>Lietuvas_Miera (V7)</t>
  </si>
  <si>
    <t xml:space="preserve">http://10.192.1.202:10722/#!/liveview </t>
  </si>
  <si>
    <t>Lietuvas_Miera (v4,v5)</t>
  </si>
  <si>
    <t xml:space="preserve">http://10.192.1.202:11042/#!/liveview </t>
  </si>
  <si>
    <t>Lietuvas_Miera (V10)</t>
  </si>
  <si>
    <t xml:space="preserve">http://10.192.1.204/#/ </t>
  </si>
  <si>
    <t>Lietuvas_Miera (V1,v3)</t>
  </si>
  <si>
    <t xml:space="preserve">http://10.192.1.206/ </t>
  </si>
  <si>
    <t>Lietuvas-Savienibas</t>
  </si>
  <si>
    <t xml:space="preserve">http://10.192.1.211/ </t>
  </si>
  <si>
    <t>Rigas-Izstades</t>
  </si>
  <si>
    <t xml:space="preserve">http://10.192.1.211:8080/ </t>
  </si>
  <si>
    <t xml:space="preserve">http://10.192.1.216/ </t>
  </si>
  <si>
    <t>Rigas-Instituta-Lacplesa</t>
  </si>
  <si>
    <t xml:space="preserve">http://10.192.1.216:8080/ </t>
  </si>
  <si>
    <t xml:space="preserve">http://10.192.1.221/ </t>
  </si>
  <si>
    <t>Zemgales-Palidzibas</t>
  </si>
  <si>
    <t xml:space="preserve">http://10.192.1.226/ </t>
  </si>
  <si>
    <t>Pasta-Sporta-Zirgu</t>
  </si>
  <si>
    <t xml:space="preserve">http://10.192.1.231/ </t>
  </si>
  <si>
    <t>Zemgales-Sporta</t>
  </si>
  <si>
    <t xml:space="preserve">http://10.192.1.236/ </t>
  </si>
  <si>
    <t>Pasta-Stacijas</t>
  </si>
  <si>
    <t xml:space="preserve">http://10.192.1.241/ </t>
  </si>
  <si>
    <t>Matera-Zirgu</t>
  </si>
  <si>
    <t xml:space="preserve">http://10.192.1.246/ </t>
  </si>
  <si>
    <t>Rupniecibas-Tervetes</t>
  </si>
  <si>
    <t xml:space="preserve">http://10.192.1.252:12786/#!/liveview </t>
  </si>
  <si>
    <t>Dobeles_3linija (v7)</t>
  </si>
  <si>
    <t xml:space="preserve">http://10.192.1.252:12866/#!/liveview </t>
  </si>
  <si>
    <t>Dobeles_3linija (v1)</t>
  </si>
  <si>
    <t xml:space="preserve">http://10.192.1.252:13106/#!/liveview </t>
  </si>
  <si>
    <t>Dobeles_3Linija (V4,v6)</t>
  </si>
  <si>
    <t xml:space="preserve">http://10.192.1.252:13234/#!/liveview </t>
  </si>
  <si>
    <t>Dobeles_3linija (v10,v12)</t>
  </si>
  <si>
    <t xml:space="preserve">http://10.192.2.1/ </t>
  </si>
  <si>
    <t>Rigas-Pernavas-Pumpura (demontēts)</t>
  </si>
  <si>
    <t>Stacijas-Zemgales (Demontets)</t>
  </si>
  <si>
    <t xml:space="preserve">http://10.192.2.1:8880/ </t>
  </si>
  <si>
    <t>Zemgales-Stacijas (Demontets)</t>
  </si>
  <si>
    <t>GSM</t>
  </si>
  <si>
    <t xml:space="preserve">http://10.192.2.1:8888/ </t>
  </si>
  <si>
    <t>Rīgas-Pērnavas-Pumpura(demontets 2020)</t>
  </si>
  <si>
    <t xml:space="preserve">http://10.192.2.2/ </t>
  </si>
  <si>
    <t>Dobeles-Uzvaras</t>
  </si>
  <si>
    <t xml:space="preserve">http://10.192.2.2:8180/ </t>
  </si>
  <si>
    <t>Uzvaras-Dobeles</t>
  </si>
  <si>
    <t xml:space="preserve">http://10.192.2.2:8888/ </t>
  </si>
  <si>
    <t xml:space="preserve">http://10.192.2.3/ </t>
  </si>
  <si>
    <t>Rupniecibas-Matera</t>
  </si>
  <si>
    <t xml:space="preserve">http://10.192.2.3:8888/ </t>
  </si>
  <si>
    <t>Rūpniecības-Mātera</t>
  </si>
  <si>
    <t xml:space="preserve">http://10.192.2.4/ </t>
  </si>
  <si>
    <t>Dobeles-Brieza (demontēts)</t>
  </si>
  <si>
    <t xml:space="preserve">http://10.192.2.4:8180/ </t>
  </si>
  <si>
    <t>Brieza-Dobeles</t>
  </si>
  <si>
    <t>Dobeles-Brieza</t>
  </si>
  <si>
    <t xml:space="preserve">http://10.192.2.4:8888/ </t>
  </si>
  <si>
    <t>Dobeles-Brieža (demontēts)</t>
  </si>
  <si>
    <t xml:space="preserve">http://10.192.2.5/ </t>
  </si>
  <si>
    <t>Rupniecibas-Kalpaka-Dzelzscelnieku</t>
  </si>
  <si>
    <t xml:space="preserve">http://10.192.2.5:8888/ </t>
  </si>
  <si>
    <t>Mātera-Svētes (demontets)</t>
  </si>
  <si>
    <t>Rūpniecības-Kalpaka-Dzelzsceļnieku</t>
  </si>
  <si>
    <t xml:space="preserve">http://10.192.2.6/ </t>
  </si>
  <si>
    <t>Rigas-Kalnciema-Garozas (demontēts)</t>
  </si>
  <si>
    <t>Rūpniecības-Atmodas-Dambja (Demontets)</t>
  </si>
  <si>
    <t xml:space="preserve">http://10.192.2.6:8080/ </t>
  </si>
  <si>
    <t>Atnodas-Dambja-Rūpniecības (Demontets)</t>
  </si>
  <si>
    <t xml:space="preserve">http://10.192.2.6:8888/ </t>
  </si>
  <si>
    <t>Rīgas-Kalnciema-Garozas (demontēts)</t>
  </si>
  <si>
    <t xml:space="preserve">http://10.192.2.7/ </t>
  </si>
  <si>
    <t>Atmodas-Dambja/Rūpniecības-Filozofu (demontēts)</t>
  </si>
  <si>
    <t>Filozofu-Rūpniecības/Atmodas-Dambja (demontēts)</t>
  </si>
  <si>
    <t xml:space="preserve">http://10.192.2.7:8080/ </t>
  </si>
  <si>
    <t>Atnodas-Dambja/Rūpniecības-Filozofu</t>
  </si>
  <si>
    <t xml:space="preserve">http://10.192.2.7:8888/ </t>
  </si>
  <si>
    <t>Rūpniecības-Filozofu/Atmodas-Dambja (demontēts)</t>
  </si>
  <si>
    <t xml:space="preserve">http://10.192.2.8/ </t>
  </si>
  <si>
    <t>Rigas-Loka (demontēts)</t>
  </si>
  <si>
    <t xml:space="preserve">http://10.192.2.8:8888/ </t>
  </si>
  <si>
    <t>Rīgas-Loka (demontēts)</t>
  </si>
  <si>
    <t xml:space="preserve">http://10.192.2.9/ </t>
  </si>
  <si>
    <t>Rigas-Strazdu (demontēts)</t>
  </si>
  <si>
    <t xml:space="preserve">http://10.192.2.9:8888/ </t>
  </si>
  <si>
    <t>Rīgas-Strazdu (demomtēts)</t>
  </si>
  <si>
    <t xml:space="preserve">http://10.192.2.10/ </t>
  </si>
  <si>
    <t>Atmodas-Asteru (demontēts)</t>
  </si>
  <si>
    <t xml:space="preserve">http://10.192.2.10:8080/ </t>
  </si>
  <si>
    <t>Atnodas-Asteru</t>
  </si>
  <si>
    <t xml:space="preserve">http://10.192.2.10:8888/ </t>
  </si>
  <si>
    <t xml:space="preserve">http://10.10.10.123/UTMS </t>
  </si>
  <si>
    <t>ImFlow</t>
  </si>
  <si>
    <t>SERVERIS</t>
  </si>
  <si>
    <t xml:space="preserve">http://10.10.10.128/ </t>
  </si>
  <si>
    <t>IP Meteo</t>
  </si>
  <si>
    <t xml:space="preserve">http://10.10.10.129/ </t>
  </si>
  <si>
    <t>IP PUKS</t>
  </si>
  <si>
    <t xml:space="preserve">http://10.10.10.138/ </t>
  </si>
  <si>
    <t xml:space="preserve">http://10.192.1.138:8080/tms-flux/ </t>
  </si>
  <si>
    <t>TMS Flux</t>
  </si>
  <si>
    <t xml:space="preserve">http://10.120.10.140/Login.aspx </t>
  </si>
  <si>
    <t>Peek Traffic</t>
  </si>
  <si>
    <t xml:space="preserve">http://10.120.10.140:88/default.aspx </t>
  </si>
  <si>
    <t>Parking System (nestrādā)</t>
  </si>
  <si>
    <t xml:space="preserve">http://10.10.107.1/ </t>
  </si>
  <si>
    <t>parking1</t>
  </si>
  <si>
    <t xml:space="preserve">http://10.10.125.1:10034/#!/liveview </t>
  </si>
  <si>
    <t>Dobeles-Atmodas (gaismas)</t>
  </si>
  <si>
    <t xml:space="preserve">http://10.10.125.1:11346/ </t>
  </si>
  <si>
    <t>interfeiss</t>
  </si>
  <si>
    <t xml:space="preserve">http://meteo.jelgava.lv/ </t>
  </si>
  <si>
    <t>meteo.jelgava.lv (pilns/vecs)</t>
  </si>
  <si>
    <t>meteo</t>
  </si>
  <si>
    <t>jelgava</t>
  </si>
  <si>
    <t>lv</t>
  </si>
  <si>
    <t xml:space="preserve">http://parking.monitoring.lv/default.aspx </t>
  </si>
  <si>
    <t>parking.monitoring.lv</t>
  </si>
  <si>
    <t>parking</t>
  </si>
  <si>
    <t>monitoring</t>
  </si>
  <si>
    <t xml:space="preserve">http://localhost:8080/phpmyadmin/index.php </t>
  </si>
  <si>
    <t>phpMyAdmin</t>
  </si>
  <si>
    <t>localhost</t>
  </si>
  <si>
    <t>Status</t>
  </si>
  <si>
    <t>Name</t>
  </si>
  <si>
    <t>PUBLIC IP</t>
  </si>
  <si>
    <t>MAC</t>
  </si>
  <si>
    <t>On</t>
  </si>
  <si>
    <t>10.192.1.3</t>
  </si>
  <si>
    <t>http://10.192.1.3/</t>
  </si>
  <si>
    <t>FLIR Cam</t>
  </si>
  <si>
    <t>00:0C:C6:86:FC:FB</t>
  </si>
  <si>
    <t>10.192.1.4</t>
  </si>
  <si>
    <t>http://10.192.1.4/</t>
  </si>
  <si>
    <t>00:0C:C6:86:FC:FD</t>
  </si>
  <si>
    <t>10.192.1.6</t>
  </si>
  <si>
    <t>EuroController (Peek)</t>
  </si>
  <si>
    <t>00:04:CC:05:1E:8B</t>
  </si>
  <si>
    <t>UBUNTU/SYS</t>
  </si>
  <si>
    <t>10.192.1.7</t>
  </si>
  <si>
    <t>http://10.192.1.7/</t>
  </si>
  <si>
    <t>FLIR interface</t>
  </si>
  <si>
    <t>00:05:FE:04:4D:EF</t>
  </si>
  <si>
    <t>10.192.1.8</t>
  </si>
  <si>
    <t>http://10.192.1.8/</t>
  </si>
  <si>
    <t>00:0C:C6:86:FD:41</t>
  </si>
  <si>
    <t>Rigas-Pernavas-Pumpura(v4,v6)</t>
  </si>
  <si>
    <t>10.192.1.9</t>
  </si>
  <si>
    <t>http://10.192.1.9/</t>
  </si>
  <si>
    <t>00:0C:C6:86:FD:7D</t>
  </si>
  <si>
    <t>Off</t>
  </si>
  <si>
    <t>10.192.1.10</t>
  </si>
  <si>
    <t xml:space="preserve">http://10.192.1.10/ </t>
  </si>
  <si>
    <t>PEEK (INFlow)</t>
  </si>
  <si>
    <t>00:0F:11:02:31:7E</t>
  </si>
  <si>
    <t>10.192.1.11</t>
  </si>
  <si>
    <t>00:04:CC:02:0A:47</t>
  </si>
  <si>
    <t>http://10.192.1.11:8080/</t>
  </si>
  <si>
    <t>Liela-Cakste AP</t>
  </si>
  <si>
    <t>10.192.1.12</t>
  </si>
  <si>
    <t xml:space="preserve">http://10.192.1.12/ </t>
  </si>
  <si>
    <t>PEEK (INFlow AP)</t>
  </si>
  <si>
    <t>00:06:3B:01:27:DA</t>
  </si>
  <si>
    <t>10.192.1.16</t>
  </si>
  <si>
    <t>00:04:CC:05:1B:E0</t>
  </si>
  <si>
    <t>10.192.1.17</t>
  </si>
  <si>
    <t>http://10.192.1.18/</t>
  </si>
  <si>
    <t>00:0C:C6:86:FC:96</t>
  </si>
  <si>
    <t>10.192.1.20</t>
  </si>
  <si>
    <t xml:space="preserve">http://10.192.1.20/ </t>
  </si>
  <si>
    <t>10.192.1.21</t>
  </si>
  <si>
    <t>00:04:CC:02:0A:3B</t>
  </si>
  <si>
    <t xml:space="preserve">http://10.192.1.21:8080/ </t>
  </si>
  <si>
    <t>Liela-Akademijas-Uzvaras AP</t>
  </si>
  <si>
    <t>10.192.1.22</t>
  </si>
  <si>
    <t xml:space="preserve">http://10.192.1.22/ </t>
  </si>
  <si>
    <t>00:06:3B:01:27:A5</t>
  </si>
  <si>
    <t>10.192.1.26</t>
  </si>
  <si>
    <t>00:04:CC:05:11:CE</t>
  </si>
  <si>
    <t>10.192.1.30</t>
  </si>
  <si>
    <t xml:space="preserve">http://10.192.1.30/ </t>
  </si>
  <si>
    <t>00:0F:11:02:33:2E</t>
  </si>
  <si>
    <t>10.192.1.31</t>
  </si>
  <si>
    <t>00:04:CC:02:0A:26</t>
  </si>
  <si>
    <t xml:space="preserve">http://10.192.1.31:8080/ </t>
  </si>
  <si>
    <t>Liela-Katolu AP</t>
  </si>
  <si>
    <t>10.192.1.32</t>
  </si>
  <si>
    <t xml:space="preserve">http://10.192.1.32/ </t>
  </si>
  <si>
    <t>00:06:3B:01:27:A7</t>
  </si>
  <si>
    <t>10.192.1.36</t>
  </si>
  <si>
    <t xml:space="preserve">http://10.192.1.36/ </t>
  </si>
  <si>
    <t>00:04:CC:05:0E:8F</t>
  </si>
  <si>
    <t>10.192.1.40</t>
  </si>
  <si>
    <t xml:space="preserve">http://10.192.1.40/ </t>
  </si>
  <si>
    <t>00:0F:11:02:32:B0</t>
  </si>
  <si>
    <t>10.192.1.41</t>
  </si>
  <si>
    <t>00:04:CC:02:0A:03</t>
  </si>
  <si>
    <t xml:space="preserve">http://10.192.1.41:8080/ </t>
  </si>
  <si>
    <t>Liela-Pasta AP</t>
  </si>
  <si>
    <t>10.192.1.42</t>
  </si>
  <si>
    <t xml:space="preserve">http://10.192.1.42/ </t>
  </si>
  <si>
    <t>00:06:3B:01:27:99</t>
  </si>
  <si>
    <t>10.192.1.46</t>
  </si>
  <si>
    <t>00:04:CC:05:16:A6</t>
  </si>
  <si>
    <t xml:space="preserve">Liela-Matera </t>
  </si>
  <si>
    <t>10.192.1.50</t>
  </si>
  <si>
    <t xml:space="preserve">http://10.192.1.50/ </t>
  </si>
  <si>
    <t>10.192.1.51</t>
  </si>
  <si>
    <t>00:04:CC:02:0A:52</t>
  </si>
  <si>
    <t xml:space="preserve">http://10.192.1.51:8080/ </t>
  </si>
  <si>
    <t>Liela-Matera AP</t>
  </si>
  <si>
    <t>10.192.1.52</t>
  </si>
  <si>
    <t xml:space="preserve">http://10.192.1.52/ </t>
  </si>
  <si>
    <t>00:06:3B:01:A6:1B</t>
  </si>
  <si>
    <t>10.192.1.56</t>
  </si>
  <si>
    <t>00:04:CC:05:0F:2B</t>
  </si>
  <si>
    <t xml:space="preserve">http://10.192.1.56:8080/ </t>
  </si>
  <si>
    <t>10.192.1.60</t>
  </si>
  <si>
    <t xml:space="preserve">http://10.192.1.60/ </t>
  </si>
  <si>
    <t>10.192.1.61</t>
  </si>
  <si>
    <t>00:04:CC:02:09:FA</t>
  </si>
  <si>
    <t xml:space="preserve">http://10.192.1.61:8080/ </t>
  </si>
  <si>
    <t>Liela-Petera-Brieza AP</t>
  </si>
  <si>
    <t>10.192.1.62</t>
  </si>
  <si>
    <t xml:space="preserve">http://10.192.1.62/ </t>
  </si>
  <si>
    <t>00:06:3B:01:27:A2</t>
  </si>
  <si>
    <t>10.192.1.66</t>
  </si>
  <si>
    <t>00:04:CC:05:19:84</t>
  </si>
  <si>
    <t xml:space="preserve">http://10.192.1.66:8080/ </t>
  </si>
  <si>
    <t>10.192.1.70</t>
  </si>
  <si>
    <t xml:space="preserve">http://10.192.1.70/ </t>
  </si>
  <si>
    <t>00:0F:11:02:31:82</t>
  </si>
  <si>
    <t>10.192.1.71</t>
  </si>
  <si>
    <t>00:04:CC:02:0A:4B</t>
  </si>
  <si>
    <t xml:space="preserve">http://10.192.1.71:8080/ </t>
  </si>
  <si>
    <t>Liela-Dambja-Barona AP</t>
  </si>
  <si>
    <t>10.192.1.72</t>
  </si>
  <si>
    <t xml:space="preserve">http://10.192.1.72/ </t>
  </si>
  <si>
    <t>00:06:3B:01:27:A3</t>
  </si>
  <si>
    <t>10.192.1.73</t>
  </si>
  <si>
    <t xml:space="preserve">http://10.192.1.73/ </t>
  </si>
  <si>
    <t>00:06:3B:01:27:54</t>
  </si>
  <si>
    <t>Atmodas-Asteru</t>
  </si>
  <si>
    <t>10.192.1.76</t>
  </si>
  <si>
    <t xml:space="preserve">http://10.192.1.76/ </t>
  </si>
  <si>
    <t>00:04:CC:05:16:8B</t>
  </si>
  <si>
    <t xml:space="preserve">http://10.192.1.76:8080/ </t>
  </si>
  <si>
    <t>10.192.1.81</t>
  </si>
  <si>
    <t>00:04:CC:02:09:F5</t>
  </si>
  <si>
    <t xml:space="preserve">http://10.192.1.81:8080/ </t>
  </si>
  <si>
    <t>10.192.1.86</t>
  </si>
  <si>
    <t>00:04:CC:02:00:E8</t>
  </si>
  <si>
    <t xml:space="preserve">http://10.192.1.86:8080/ </t>
  </si>
  <si>
    <t>10.192.1.90</t>
  </si>
  <si>
    <t xml:space="preserve">http://10.192.1.90/ </t>
  </si>
  <si>
    <t>00:0F:11:01:53:4A</t>
  </si>
  <si>
    <t>10.192.1.91</t>
  </si>
  <si>
    <t>00:04:CC:02:0A:49</t>
  </si>
  <si>
    <t xml:space="preserve">http://10.192.1.91:8080/ </t>
  </si>
  <si>
    <t>10.192.1.92</t>
  </si>
  <si>
    <t xml:space="preserve">http://10.192.1.92/ </t>
  </si>
  <si>
    <t>00:06:3B:00:E3:9B</t>
  </si>
  <si>
    <t>10.192.1.96</t>
  </si>
  <si>
    <t xml:space="preserve">http://10.192.1.96/ </t>
  </si>
  <si>
    <t>00:04:CC:02:0A:2B</t>
  </si>
  <si>
    <t xml:space="preserve">http://10.192.1.96:8080/ </t>
  </si>
  <si>
    <t>trafiks.jelgava.lv</t>
  </si>
  <si>
    <t>10.120.10.140</t>
  </si>
  <si>
    <t>10.192.1.100</t>
  </si>
  <si>
    <t>http://10.192.1.100/Login.aspx?ReturnUrl=%2findex.aspx</t>
  </si>
  <si>
    <t>Server</t>
  </si>
  <si>
    <t>00:15:5D:0A:47:40</t>
  </si>
  <si>
    <t>imflow.jelgava.lv</t>
  </si>
  <si>
    <t>10.10.10.123</t>
  </si>
  <si>
    <t>10.192.1.101</t>
  </si>
  <si>
    <t>http://10.192.1.138/tms-flux/</t>
  </si>
  <si>
    <t>00:15:5D:0A:5A:08</t>
  </si>
  <si>
    <t>traffic2.jelgava.lv</t>
  </si>
  <si>
    <t>10.120.10.142</t>
  </si>
  <si>
    <t>10.192.1.102</t>
  </si>
  <si>
    <t>http://10.192.1.102/Login.aspx?ReturnUrl=%2findex.aspx</t>
  </si>
  <si>
    <t>50:6B:8D:BB:68:4C</t>
  </si>
  <si>
    <t>on</t>
  </si>
  <si>
    <t>Brīvības-Lācplēša</t>
  </si>
  <si>
    <t>???</t>
  </si>
  <si>
    <t>10.192.1.106</t>
  </si>
  <si>
    <t xml:space="preserve">http://10.192.1.106/ </t>
  </si>
  <si>
    <t>ITC-3</t>
  </si>
  <si>
    <t>40:48:FD:61:2D:3B</t>
  </si>
  <si>
    <t>snap.jelgava.lv</t>
  </si>
  <si>
    <t>10.10.10.125</t>
  </si>
  <si>
    <t>10.192.1.109</t>
  </si>
  <si>
    <t>http://10.192.1.109/snaps/login.html</t>
  </si>
  <si>
    <t>10:60:4B:A0:AC:C3</t>
  </si>
  <si>
    <t>snap2.jelgava.lv</t>
  </si>
  <si>
    <t>10.10.10.144</t>
  </si>
  <si>
    <t>10.192.1.110</t>
  </si>
  <si>
    <t>http://10.192.1.110/snaps/login.html</t>
  </si>
  <si>
    <t>server</t>
  </si>
  <si>
    <t>00:15:5D:0A:47:38</t>
  </si>
  <si>
    <t>10.192.1.111</t>
  </si>
  <si>
    <t>00:04:CC:05:08:1C</t>
  </si>
  <si>
    <t>10.192.1.116</t>
  </si>
  <si>
    <t>00:04:CC:05:14:79</t>
  </si>
  <si>
    <t>10.192.1.121</t>
  </si>
  <si>
    <t>00:04:CC:05:14:93</t>
  </si>
  <si>
    <t>10.192.1.126</t>
  </si>
  <si>
    <t>00:04:CC:02:01:AF</t>
  </si>
  <si>
    <t>10.192.1.130</t>
  </si>
  <si>
    <t>http://10.192.1.130/</t>
  </si>
  <si>
    <t>00:05:FE:C6:7F:D0</t>
  </si>
  <si>
    <t>http://10.192.1.130:11090/#!/liveview</t>
  </si>
  <si>
    <t>10.192.1.131</t>
  </si>
  <si>
    <t>00:04:CC:05:1B:C2</t>
  </si>
  <si>
    <t xml:space="preserve">Rigas_Loka </t>
  </si>
  <si>
    <t>10.192.1.132</t>
  </si>
  <si>
    <t>http://10.192.1.132/</t>
  </si>
  <si>
    <t>00:05:FE:06:45:6D</t>
  </si>
  <si>
    <t>10.192.1.133</t>
  </si>
  <si>
    <t>00:0C:C6:7B:95:7C</t>
  </si>
  <si>
    <t>10.192.1.134</t>
  </si>
  <si>
    <t>00:0C:C6:86:FC:FC</t>
  </si>
  <si>
    <t>10.192.1.135</t>
  </si>
  <si>
    <t>00:0C:C6:86:FD:00</t>
  </si>
  <si>
    <t>10.192.1.136</t>
  </si>
  <si>
    <t>00:0C:C6:86:FD:3E</t>
  </si>
  <si>
    <t>flir.jelgava.lv</t>
  </si>
  <si>
    <t>10.10.10.138</t>
  </si>
  <si>
    <t>10.192.1.138</t>
  </si>
  <si>
    <t>00:15:5D:0A:48:1A</t>
  </si>
  <si>
    <t>10.192.1.141</t>
  </si>
  <si>
    <t>00:04:CC:02:0A:39</t>
  </si>
  <si>
    <t xml:space="preserve">http://10.192.1.141:8080/ </t>
  </si>
  <si>
    <t>10.192.1.146</t>
  </si>
  <si>
    <t>00:04:CC:02:0A:20</t>
  </si>
  <si>
    <t xml:space="preserve">http://10.192.1.146:8080/ </t>
  </si>
  <si>
    <t>10.192.1.151</t>
  </si>
  <si>
    <t>00:04:CC:05:01:87</t>
  </si>
  <si>
    <t xml:space="preserve">http://10.192.1.151:8080/ </t>
  </si>
  <si>
    <t>Raina-Tervetes-Filozofu-Sarmas AP</t>
  </si>
  <si>
    <t>10.192.1.152</t>
  </si>
  <si>
    <t xml:space="preserve">http://10.192.1.152/ </t>
  </si>
  <si>
    <t>00:06:3B:01:27:AF</t>
  </si>
  <si>
    <t>10.192.1.155</t>
  </si>
  <si>
    <t>00:04:CC:05:01:CA</t>
  </si>
  <si>
    <t>10.192.1.156</t>
  </si>
  <si>
    <t xml:space="preserve">http://10.192.1.156:8080/ </t>
  </si>
  <si>
    <t>Raina-Kalpaka AP</t>
  </si>
  <si>
    <t>10.192.1.157</t>
  </si>
  <si>
    <t xml:space="preserve">http://10.192.1.157/ </t>
  </si>
  <si>
    <t>00:06:3B:01:27:D6</t>
  </si>
  <si>
    <t>10.192.1.160</t>
  </si>
  <si>
    <t xml:space="preserve">http://10.192.1.160/ </t>
  </si>
  <si>
    <t>00:0F:11:01:53:80</t>
  </si>
  <si>
    <t>10.192.1.161</t>
  </si>
  <si>
    <t>00:04:CC:05:02:60</t>
  </si>
  <si>
    <t xml:space="preserve">http://10.192.1.161:8080/ </t>
  </si>
  <si>
    <t>Raina-Matera AP</t>
  </si>
  <si>
    <t>10.192.1.162</t>
  </si>
  <si>
    <t xml:space="preserve">http://10.192.1.162/ </t>
  </si>
  <si>
    <t>00:06:3B:01:27:94</t>
  </si>
  <si>
    <t>10.192.1.165</t>
  </si>
  <si>
    <t xml:space="preserve">http://10.192.1.165/ </t>
  </si>
  <si>
    <t>00:0F:11:01:53:68</t>
  </si>
  <si>
    <t>10.192.1.166</t>
  </si>
  <si>
    <t>00:04:CC:05:21:5C</t>
  </si>
  <si>
    <t xml:space="preserve">http://10.192.1.166:8080/ </t>
  </si>
  <si>
    <t>Raina-Pasta AP</t>
  </si>
  <si>
    <t>10.192.1.167</t>
  </si>
  <si>
    <t xml:space="preserve">http://10.192.1.167/ </t>
  </si>
  <si>
    <t>00:06:3B:01:27:9A</t>
  </si>
  <si>
    <t>10.192.1.170</t>
  </si>
  <si>
    <t xml:space="preserve">http://10.192.1.170/ </t>
  </si>
  <si>
    <t>00:0F:11:01:53:44</t>
  </si>
  <si>
    <t>10.192.1.171</t>
  </si>
  <si>
    <t>00:04:CC:02:08:2B</t>
  </si>
  <si>
    <t xml:space="preserve">http://10.192.1.171:8080/ </t>
  </si>
  <si>
    <t>Raina-Katolu AP</t>
  </si>
  <si>
    <t>10.192.1.172</t>
  </si>
  <si>
    <t xml:space="preserve">http://10.192.1.172/ </t>
  </si>
  <si>
    <t>00:06:3B:01:27:92</t>
  </si>
  <si>
    <t>10.192.1.176</t>
  </si>
  <si>
    <t>00:04:CC:02:0A:68</t>
  </si>
  <si>
    <t>Dobeles-4.linija AP</t>
  </si>
  <si>
    <t>10.192.1.177</t>
  </si>
  <si>
    <t>http://10.192.1.177/</t>
  </si>
  <si>
    <t>00:06:3B:01:27:9C</t>
  </si>
  <si>
    <t>10.192.1.178</t>
  </si>
  <si>
    <t>http://10.192.1.178/</t>
  </si>
  <si>
    <t>00:05:FE:06:81:D9</t>
  </si>
  <si>
    <t>00:05:FE:C6:06:E6</t>
  </si>
  <si>
    <t>Dobeles-4.Linija (v10,V12)</t>
  </si>
  <si>
    <t>00:05:FE:C6:06:DF</t>
  </si>
  <si>
    <t>10.192.1.181</t>
  </si>
  <si>
    <t>00:04:CC:05:00:05</t>
  </si>
  <si>
    <t>Dobeles-5.linija AP</t>
  </si>
  <si>
    <t>10.192.1.182</t>
  </si>
  <si>
    <t xml:space="preserve">http://10.192.1.182/ </t>
  </si>
  <si>
    <t>00:06:3B:01:27:9F</t>
  </si>
  <si>
    <t>10.192.1.183</t>
  </si>
  <si>
    <t>http://10.192.1.183/</t>
  </si>
  <si>
    <t>00:05:FE:C6:06:E2</t>
  </si>
  <si>
    <t>00:05:FE:C6:07:25</t>
  </si>
  <si>
    <t>10.192.1.186</t>
  </si>
  <si>
    <t>00:04:CC:05:01:E4</t>
  </si>
  <si>
    <t xml:space="preserve">http://10.192.1.186:8080/ </t>
  </si>
  <si>
    <t>10.192.1.191</t>
  </si>
  <si>
    <t>00:04:CC:02:09:AD</t>
  </si>
  <si>
    <t xml:space="preserve">http://10.192.1.191:8080/ </t>
  </si>
  <si>
    <t>10.192.1.195</t>
  </si>
  <si>
    <t xml:space="preserve">http://10.192.1.195/ </t>
  </si>
  <si>
    <t>00:0F:11:02:33:3C</t>
  </si>
  <si>
    <t>10.192.1.196</t>
  </si>
  <si>
    <t>00:04:CC:05:09:84</t>
  </si>
  <si>
    <t xml:space="preserve">http://10.192.1.196:8080/ </t>
  </si>
  <si>
    <t>Liela-Kalpaka AP</t>
  </si>
  <si>
    <t>10.192.1.197</t>
  </si>
  <si>
    <t xml:space="preserve">http://10.192.1.197/ </t>
  </si>
  <si>
    <t>00:06:3B:01:27:93</t>
  </si>
  <si>
    <t>10.192.1.201</t>
  </si>
  <si>
    <t>00:04:CC:05:0A:33</t>
  </si>
  <si>
    <t xml:space="preserve">http://10.192.1.201:8080/ </t>
  </si>
  <si>
    <t>10.192.1.202</t>
  </si>
  <si>
    <t>http://10.192.1.203/</t>
  </si>
  <si>
    <t>00:05:FE:05:C9:2F</t>
  </si>
  <si>
    <t>10.192.1.204</t>
  </si>
  <si>
    <t>http://10.192.1.204/</t>
  </si>
  <si>
    <t>00:0C:C6:7B:F6:D7</t>
  </si>
  <si>
    <t>Lietuvas_Miera AP</t>
  </si>
  <si>
    <t>http://10.192.1.202/</t>
  </si>
  <si>
    <t>00:06:3B:01:27:9D</t>
  </si>
  <si>
    <t>Lietuvas_Miera</t>
  </si>
  <si>
    <t>00:05:FE:07:B4:97</t>
  </si>
  <si>
    <t>00:05:FE:C6:40:E1</t>
  </si>
  <si>
    <t>00:05:FE:C6:71:DA</t>
  </si>
  <si>
    <t>00:05:FE:C6:71:D6</t>
  </si>
  <si>
    <t>10.192.1.206</t>
  </si>
  <si>
    <t>00:04:CC:05:09:98</t>
  </si>
  <si>
    <t xml:space="preserve">http://10.192.1.206:8080/ </t>
  </si>
  <si>
    <t>Lietuvas-Savienibas AP</t>
  </si>
  <si>
    <t>10.192.1.207</t>
  </si>
  <si>
    <t xml:space="preserve">http://10.192.1.207/ </t>
  </si>
  <si>
    <t>00:06:3B:01:27:9B</t>
  </si>
  <si>
    <t>10.192.1.211</t>
  </si>
  <si>
    <t>00:04:CC:05:0E:2E</t>
  </si>
  <si>
    <t>10.192.1.216</t>
  </si>
  <si>
    <t>00:04:CC:05:0E:30</t>
  </si>
  <si>
    <t>10.192.1.220</t>
  </si>
  <si>
    <t xml:space="preserve">http://10.192.1.220/ </t>
  </si>
  <si>
    <t>00:0F:11:03:7B:2C</t>
  </si>
  <si>
    <t>10.192.1.221</t>
  </si>
  <si>
    <t>00:04:CC:02:06:7D</t>
  </si>
  <si>
    <t xml:space="preserve">http://10.192.1.221:8080/ </t>
  </si>
  <si>
    <t>Zemgales-Palidzibas AP</t>
  </si>
  <si>
    <t>10.192.1.222</t>
  </si>
  <si>
    <t xml:space="preserve">http://10.192.1.222/ </t>
  </si>
  <si>
    <t>00:06:3B:02:20:B7</t>
  </si>
  <si>
    <t>10.192.1.225</t>
  </si>
  <si>
    <t xml:space="preserve">http://10.192.1.225/ </t>
  </si>
  <si>
    <t>00:0F:11:03:7D:CE</t>
  </si>
  <si>
    <t>10.192.1.226</t>
  </si>
  <si>
    <t>00:04:CC:05:0F:CD</t>
  </si>
  <si>
    <t xml:space="preserve">http://10.192.1.226:8080/ </t>
  </si>
  <si>
    <t>Pasta-Sporta-Zirgu AP</t>
  </si>
  <si>
    <t>10.192.1.227</t>
  </si>
  <si>
    <t xml:space="preserve">http://10.192.1.227/ </t>
  </si>
  <si>
    <t>00:06:3B:02:20:B5</t>
  </si>
  <si>
    <t>10.192.1.228</t>
  </si>
  <si>
    <t xml:space="preserve">http://10.192.1.228/ </t>
  </si>
  <si>
    <t>00:06:3B:02:20:B8</t>
  </si>
  <si>
    <t>10.192.1.230</t>
  </si>
  <si>
    <t xml:space="preserve">http://10.192.1.230/ </t>
  </si>
  <si>
    <t>00:0F:11:03:7C:BA</t>
  </si>
  <si>
    <t>10.192.1.231</t>
  </si>
  <si>
    <t>00:04:CC:05:0F:E8</t>
  </si>
  <si>
    <t xml:space="preserve">http://10.192.1.231:8080/ </t>
  </si>
  <si>
    <t>Zemgales-Sporta AP</t>
  </si>
  <si>
    <t>10.192.1.232</t>
  </si>
  <si>
    <t xml:space="preserve">http://10.192.1.232/ </t>
  </si>
  <si>
    <t>00:06:3B:02:20:DC</t>
  </si>
  <si>
    <t>10.192.1.235</t>
  </si>
  <si>
    <t xml:space="preserve">http://10.192.1.235/ </t>
  </si>
  <si>
    <t>00:0F:11:03:7A:27</t>
  </si>
  <si>
    <t>10.192.1.236</t>
  </si>
  <si>
    <t>00:04:CC:02:04:4D</t>
  </si>
  <si>
    <t xml:space="preserve">http://10.192.1.236:8080/ </t>
  </si>
  <si>
    <t>Pasta-Stacijas AP</t>
  </si>
  <si>
    <t>10.192.1.237</t>
  </si>
  <si>
    <t xml:space="preserve">http://10.192.1.237/ </t>
  </si>
  <si>
    <t>00:06:3B:02:20:B6</t>
  </si>
  <si>
    <t>10.192.1.240</t>
  </si>
  <si>
    <t xml:space="preserve">http://10.192.1.240/ </t>
  </si>
  <si>
    <t>10.192.1.241</t>
  </si>
  <si>
    <t>00:04:CC:05:0F:CF</t>
  </si>
  <si>
    <t xml:space="preserve">http://10.192.1.241:8080/ </t>
  </si>
  <si>
    <t>Matera-Zirgu AP</t>
  </si>
  <si>
    <t>10.192.1.242</t>
  </si>
  <si>
    <t>http://10.192.1.242/</t>
  </si>
  <si>
    <t>00:06:3B:01:28:5C</t>
  </si>
  <si>
    <t xml:space="preserve">http://10.192.1.241:8/8080/ </t>
  </si>
  <si>
    <t>10.192.1.246</t>
  </si>
  <si>
    <t>00:04:CC:05:12:53</t>
  </si>
  <si>
    <t xml:space="preserve">http://10.192.1.246:8080/ </t>
  </si>
  <si>
    <t>nm</t>
  </si>
  <si>
    <t>10.192.1.250</t>
  </si>
  <si>
    <t>40:F2:E9:09:2C:BD</t>
  </si>
  <si>
    <t>Dobeles_3.linija</t>
  </si>
  <si>
    <t>10.10.103.251</t>
  </si>
  <si>
    <t>10.192.1.251</t>
  </si>
  <si>
    <t>http://10.192.1.251</t>
  </si>
  <si>
    <t>40:48:FD:61:4C:07</t>
  </si>
  <si>
    <t>Dobeles_3.linija (v1)</t>
  </si>
  <si>
    <t>10.192.1.252</t>
  </si>
  <si>
    <t>http://10.192.1.252/</t>
  </si>
  <si>
    <t>00:05:FE:87:D3:20</t>
  </si>
  <si>
    <t>00:05:FE:C9:4C:B3</t>
  </si>
  <si>
    <t>Dobeles_3.Linija (V4,v6)</t>
  </si>
  <si>
    <t>00:05:FE:C9:4C:C2</t>
  </si>
  <si>
    <t>Dobeles_3.linija (v7)</t>
  </si>
  <si>
    <t>00:05:FE:C9:4C:AE</t>
  </si>
  <si>
    <t>Dobeles_3. linija (v10,v12)</t>
  </si>
  <si>
    <t>00:05:FE:C9:4C:CA</t>
  </si>
  <si>
    <t>GW</t>
  </si>
  <si>
    <t>10.192.1.254</t>
  </si>
  <si>
    <t>94:56:41:89:A4:4E</t>
  </si>
  <si>
    <t>10.192.2.2/         10.192.17.10</t>
  </si>
  <si>
    <t>00:04:cc:05:09:9e</t>
  </si>
  <si>
    <t>10.192.2.2</t>
  </si>
  <si>
    <t>00:0A:14:80:61:0B</t>
  </si>
  <si>
    <t>10.192.2.3/         10.192.3.131</t>
  </si>
  <si>
    <t>00:04:cc:05:14:c9</t>
  </si>
  <si>
    <t xml:space="preserve">http://10.192.2.3:8180/ </t>
  </si>
  <si>
    <t>10.192.2.3</t>
  </si>
  <si>
    <t>00:0A:14:82:D9:94</t>
  </si>
  <si>
    <t>10.192.2.5/         10.192.3.136</t>
  </si>
  <si>
    <t>00:04:cc:02:00:d5</t>
  </si>
  <si>
    <t xml:space="preserve">http://10.192.2.5:8180/ </t>
  </si>
  <si>
    <t>10.192.2.5</t>
  </si>
  <si>
    <t>00:0A:14:80:27:BA</t>
  </si>
  <si>
    <t>Dobeles-Atmodas apgaismojums</t>
  </si>
  <si>
    <t>10.10.125.1</t>
  </si>
  <si>
    <t>172.17.1.1</t>
  </si>
  <si>
    <t>http://10.10.125.1/</t>
  </si>
  <si>
    <t>00:05:FE:06:0A:DF</t>
  </si>
  <si>
    <t>10.10.125.1:11346</t>
  </si>
  <si>
    <t>172.17.1.2</t>
  </si>
  <si>
    <t>http://10.10.125.1:11346/</t>
  </si>
  <si>
    <t>FLIR CAM</t>
  </si>
  <si>
    <t>00:05:FE:C6:75:C9</t>
  </si>
  <si>
    <t>objekts</t>
  </si>
  <si>
    <t>id</t>
  </si>
  <si>
    <t>ip</t>
  </si>
  <si>
    <t>tehnika</t>
  </si>
  <si>
    <t>mac</t>
  </si>
  <si>
    <t>status</t>
  </si>
  <si>
    <t>nosaukums</t>
  </si>
  <si>
    <t>name</t>
  </si>
  <si>
    <t>Brīvības-Garozas</t>
  </si>
  <si>
    <t>Brīvības-Lāčplēša</t>
  </si>
  <si>
    <t>Dobeles-3. līnija-Malkas</t>
  </si>
  <si>
    <t>Dobeles-4. līnija</t>
  </si>
  <si>
    <t>Dobeles-5. līnija</t>
  </si>
  <si>
    <t>Dobeles-Brieža</t>
  </si>
  <si>
    <t>Dobeles-Pasta-Blaumaņa</t>
  </si>
  <si>
    <t>Lielā-Akadēmijas-Uzvaras</t>
  </si>
  <si>
    <t>Lielā-Čakstes</t>
  </si>
  <si>
    <t>Lielā-Dambja-Barona</t>
  </si>
  <si>
    <t>Lielā</t>
  </si>
  <si>
    <t>Lielā-Kalpaka</t>
  </si>
  <si>
    <t>Lielā-Katoļu</t>
  </si>
  <si>
    <t>Lielā-Māras-Dobeles</t>
  </si>
  <si>
    <t>Lielā-Mātera</t>
  </si>
  <si>
    <t>Lielā-Pasta</t>
  </si>
  <si>
    <t>Lielā-Pētera-Barona</t>
  </si>
  <si>
    <t>Lietuvas-Miera-Platones</t>
  </si>
  <si>
    <t>Lietuvas-Savienības</t>
  </si>
  <si>
    <t>Mātera-Svētes</t>
  </si>
  <si>
    <t>Mātera-Zirgu</t>
  </si>
  <si>
    <t>Pasta-Edžus</t>
  </si>
  <si>
    <t>Raiņa-Akadēmijas</t>
  </si>
  <si>
    <t>Raiņa-Kalpaka</t>
  </si>
  <si>
    <t>Raiņa-Katoļu</t>
  </si>
  <si>
    <t>Raiņa-Mātera</t>
  </si>
  <si>
    <t>Raiņa-Pasta</t>
  </si>
  <si>
    <t>Raiņa-Tērvetes-Sarmas-Filozofu</t>
  </si>
  <si>
    <t>Rīgas-Brīvības</t>
  </si>
  <si>
    <t>Rīgas-Institūta-Lāčplēša</t>
  </si>
  <si>
    <t>Rīgas-Izstādes</t>
  </si>
  <si>
    <t>Rīgas-Kalnciema-Garozas</t>
  </si>
  <si>
    <t>Rīgas</t>
  </si>
  <si>
    <t>Rīgas-Loka</t>
  </si>
  <si>
    <t>Rīgas-Pērnavas-Pumpura</t>
  </si>
  <si>
    <t>Rīgas-Strazdu</t>
  </si>
  <si>
    <t>Rūpniecības</t>
  </si>
  <si>
    <t>Rūpniecības-Dambja-Atmodas</t>
  </si>
  <si>
    <t>Rūpniecības-Filozofu</t>
  </si>
  <si>
    <t>Rūpniecības-Kalpaka-Dzelzceļnieku</t>
  </si>
  <si>
    <t>Rūpniecības-Tērvetes</t>
  </si>
  <si>
    <t>Satiksmes-Meiju-Zvejnieku</t>
  </si>
  <si>
    <t>Zemgales-Jāņa-Palīdzības</t>
  </si>
  <si>
    <t>Zemgales-Stacijas</t>
  </si>
  <si>
    <t xml:space="preserve">Rigas-Pernavas-Pumpura </t>
  </si>
  <si>
    <t xml:space="preserve">Rigas-Keramika </t>
  </si>
  <si>
    <t xml:space="preserve">Rigas-Loka </t>
  </si>
  <si>
    <t xml:space="preserve">Dobeles-4.Linija </t>
  </si>
  <si>
    <t xml:space="preserve">Dobeles-5.Linija </t>
  </si>
  <si>
    <t xml:space="preserve">Stacijas-Zemgales </t>
  </si>
  <si>
    <t xml:space="preserve">Zemgales-Stacijas </t>
  </si>
  <si>
    <t xml:space="preserve">Dobeles-Brieza </t>
  </si>
  <si>
    <t xml:space="preserve">Dobeles-Brieža </t>
  </si>
  <si>
    <t xml:space="preserve">Mātera-Svētes </t>
  </si>
  <si>
    <t xml:space="preserve">Rigas-Kalnciema-Garozas </t>
  </si>
  <si>
    <t xml:space="preserve">Rūpniecības-Atmodas-Dambja </t>
  </si>
  <si>
    <t xml:space="preserve">Rīgas-Kalnciema-Garozas </t>
  </si>
  <si>
    <t xml:space="preserve">Filozofu-Rūpniecības/Atmodas-Dambja </t>
  </si>
  <si>
    <t xml:space="preserve">Rūpniecības-Filozofu/Atmodas-Dambja </t>
  </si>
  <si>
    <t xml:space="preserve">Rīgas-Loka </t>
  </si>
  <si>
    <t xml:space="preserve">Rigas-Strazdu </t>
  </si>
  <si>
    <t xml:space="preserve">Rīgas-Strazdu </t>
  </si>
  <si>
    <t xml:space="preserve">Atmodas-Asteru </t>
  </si>
  <si>
    <t xml:space="preserve">Lietuvas-Miera </t>
  </si>
  <si>
    <t>Dobeles-3.linija</t>
  </si>
  <si>
    <t xml:space="preserve">Dobeles-3.linija </t>
  </si>
  <si>
    <t xml:space="preserve">Dobeles-3. linija </t>
  </si>
  <si>
    <t>objekta id</t>
  </si>
  <si>
    <t>tehnikas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</si>
</sst>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FF0000"/>
      <name val="Calibri"/>
    </font>
    <font>
      <u/>
      <sz val="11"/>
      <color rgb="FFFF0000"/>
      <name val="Calibri"/>
    </font>
    <font>
      <sz val="11"/>
      <color theme="1"/>
      <name val="Calibri"/>
    </font>
    <font>
      <sz val="12"/>
      <color theme="1"/>
      <name val="Times New Roman"/>
    </font>
    <font>
      <sz val="11"/>
      <color rgb="FF7030A0"/>
      <name val="Calibri"/>
    </font>
    <font>
      <b/>
      <sz val="11"/>
      <color rgb="FFFF0000"/>
      <name val="Calibri"/>
    </font>
    <font>
      <sz val="12"/>
      <color rgb="FFFF0000"/>
      <name val="Times New Roman"/>
    </font>
    <font>
      <b/>
      <sz val="11"/>
      <color theme="0"/>
      <name val="Calibri"/>
    </font>
    <font>
      <b/>
      <sz val="12"/>
      <color theme="0"/>
      <name val="Times New Roman"/>
    </font>
    <font>
      <b/>
      <sz val="11"/>
      <color rgb="FFFFFFFF"/>
      <name val="Calibri"/>
    </font>
    <font>
      <b/>
      <sz val="11"/>
      <color rgb="FF00B0F0"/>
      <name val="Calibri"/>
    </font>
    <font>
      <b/>
      <u/>
      <sz val="11"/>
      <color rgb="FF0000FF"/>
      <name val="Calibri"/>
    </font>
    <font>
      <b/>
      <u/>
      <sz val="11"/>
      <color rgb="FF00B0F0"/>
      <name val="Calibri"/>
    </font>
    <font>
      <sz val="11"/>
      <color theme="10"/>
      <name val="Calibri"/>
    </font>
    <font>
      <sz val="11"/>
      <color rgb="FF00B0F0"/>
      <name val="Calibri"/>
    </font>
    <font>
      <u/>
      <sz val="11"/>
      <color rgb="FF00B0F0"/>
      <name val="Calibri"/>
    </font>
    <font>
      <u/>
      <sz val="11"/>
      <color rgb="FF00B0F0"/>
      <name val="Calibri"/>
    </font>
    <font>
      <sz val="11"/>
      <color rgb="FFFF00FF"/>
      <name val="Calibri"/>
    </font>
    <font>
      <sz val="11"/>
      <color theme="0"/>
      <name val="Calibri"/>
    </font>
    <font>
      <sz val="11"/>
      <color rgb="FF000000"/>
      <name val="Calibri"/>
    </font>
    <font>
      <sz val="12"/>
      <color rgb="FF7030A0"/>
      <name val="Times New Roman"/>
    </font>
    <font>
      <sz val="11"/>
      <color rgb="FF9900FF"/>
      <name val="Calibri"/>
    </font>
    <font>
      <sz val="11"/>
      <color rgb="FF9900FF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7030A0"/>
        <bgColor rgb="FF7030A0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2" borderId="1" xfId="0" applyFont="1" applyFill="1" applyBorder="1"/>
    <xf numFmtId="0" fontId="4" fillId="0" borderId="2" xfId="0" applyFont="1" applyBorder="1"/>
    <xf numFmtId="49" fontId="4" fillId="3" borderId="2" xfId="0" applyNumberFormat="1" applyFont="1" applyFill="1" applyBorder="1"/>
    <xf numFmtId="0" fontId="5" fillId="0" borderId="2" xfId="0" applyFont="1" applyBorder="1"/>
    <xf numFmtId="0" fontId="4" fillId="3" borderId="2" xfId="0" applyFont="1" applyFill="1" applyBorder="1"/>
    <xf numFmtId="0" fontId="4" fillId="4" borderId="2" xfId="0" applyFont="1" applyFill="1" applyBorder="1"/>
    <xf numFmtId="49" fontId="4" fillId="4" borderId="2" xfId="0" applyNumberFormat="1" applyFont="1" applyFill="1" applyBorder="1"/>
    <xf numFmtId="0" fontId="6" fillId="4" borderId="2" xfId="0" applyFont="1" applyFill="1" applyBorder="1"/>
    <xf numFmtId="49" fontId="6" fillId="4" borderId="2" xfId="0" applyNumberFormat="1" applyFont="1" applyFill="1" applyBorder="1"/>
    <xf numFmtId="0" fontId="6" fillId="3" borderId="2" xfId="0" applyFont="1" applyFill="1" applyBorder="1"/>
    <xf numFmtId="0" fontId="7" fillId="5" borderId="2" xfId="0" applyFont="1" applyFill="1" applyBorder="1"/>
    <xf numFmtId="49" fontId="7" fillId="5" borderId="2" xfId="0" applyNumberFormat="1" applyFont="1" applyFill="1" applyBorder="1"/>
    <xf numFmtId="0" fontId="8" fillId="5" borderId="2" xfId="0" applyFont="1" applyFill="1" applyBorder="1"/>
    <xf numFmtId="0" fontId="9" fillId="6" borderId="2" xfId="0" applyFont="1" applyFill="1" applyBorder="1"/>
    <xf numFmtId="0" fontId="10" fillId="6" borderId="2" xfId="0" applyFont="1" applyFill="1" applyBorder="1"/>
    <xf numFmtId="0" fontId="2" fillId="5" borderId="2" xfId="0" applyFont="1" applyFill="1" applyBorder="1"/>
    <xf numFmtId="0" fontId="9" fillId="7" borderId="2" xfId="0" applyFont="1" applyFill="1" applyBorder="1"/>
    <xf numFmtId="0" fontId="11" fillId="7" borderId="2" xfId="0" applyFont="1" applyFill="1" applyBorder="1" applyAlignment="1"/>
    <xf numFmtId="0" fontId="4" fillId="0" borderId="2" xfId="0" applyFont="1" applyBorder="1" applyAlignment="1"/>
    <xf numFmtId="0" fontId="12" fillId="7" borderId="2" xfId="0" applyFont="1" applyFill="1" applyBorder="1"/>
    <xf numFmtId="0" fontId="13" fillId="7" borderId="2" xfId="0" applyFont="1" applyFill="1" applyBorder="1" applyAlignment="1"/>
    <xf numFmtId="0" fontId="12" fillId="7" borderId="2" xfId="0" applyFont="1" applyFill="1" applyBorder="1" applyAlignment="1"/>
    <xf numFmtId="49" fontId="12" fillId="7" borderId="2" xfId="0" applyNumberFormat="1" applyFont="1" applyFill="1" applyBorder="1" applyAlignment="1"/>
    <xf numFmtId="0" fontId="14" fillId="7" borderId="2" xfId="0" applyFont="1" applyFill="1" applyBorder="1" applyAlignment="1"/>
    <xf numFmtId="0" fontId="12" fillId="7" borderId="2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Alignment="1"/>
    <xf numFmtId="0" fontId="15" fillId="2" borderId="2" xfId="0" applyFont="1" applyFill="1" applyBorder="1"/>
    <xf numFmtId="0" fontId="16" fillId="7" borderId="2" xfId="0" applyFont="1" applyFill="1" applyBorder="1"/>
    <xf numFmtId="0" fontId="17" fillId="7" borderId="2" xfId="0" applyFont="1" applyFill="1" applyBorder="1" applyAlignment="1"/>
    <xf numFmtId="0" fontId="16" fillId="7" borderId="2" xfId="0" applyFont="1" applyFill="1" applyBorder="1" applyAlignment="1"/>
    <xf numFmtId="49" fontId="18" fillId="7" borderId="2" xfId="0" applyNumberFormat="1" applyFont="1" applyFill="1" applyBorder="1" applyAlignment="1"/>
    <xf numFmtId="0" fontId="11" fillId="7" borderId="2" xfId="0" applyFont="1" applyFill="1" applyBorder="1" applyAlignment="1"/>
    <xf numFmtId="49" fontId="11" fillId="7" borderId="2" xfId="0" applyNumberFormat="1" applyFont="1" applyFill="1" applyBorder="1" applyAlignment="1"/>
    <xf numFmtId="0" fontId="6" fillId="6" borderId="2" xfId="0" applyFont="1" applyFill="1" applyBorder="1"/>
    <xf numFmtId="0" fontId="6" fillId="3" borderId="2" xfId="0" applyFont="1" applyFill="1" applyBorder="1" applyAlignment="1"/>
    <xf numFmtId="0" fontId="4" fillId="6" borderId="2" xfId="0" applyFont="1" applyFill="1" applyBorder="1"/>
    <xf numFmtId="0" fontId="19" fillId="3" borderId="2" xfId="0" applyFont="1" applyFill="1" applyBorder="1" applyAlignment="1"/>
    <xf numFmtId="0" fontId="20" fillId="7" borderId="2" xfId="0" applyFont="1" applyFill="1" applyBorder="1"/>
    <xf numFmtId="49" fontId="20" fillId="7" borderId="2" xfId="0" applyNumberFormat="1" applyFont="1" applyFill="1" applyBorder="1"/>
    <xf numFmtId="0" fontId="21" fillId="2" borderId="2" xfId="0" applyFont="1" applyFill="1" applyBorder="1"/>
    <xf numFmtId="0" fontId="6" fillId="3" borderId="2" xfId="0" applyFont="1" applyFill="1" applyBorder="1" applyAlignment="1"/>
    <xf numFmtId="49" fontId="9" fillId="7" borderId="2" xfId="0" applyNumberFormat="1" applyFont="1" applyFill="1" applyBorder="1"/>
    <xf numFmtId="0" fontId="2" fillId="4" borderId="2" xfId="0" applyFont="1" applyFill="1" applyBorder="1"/>
    <xf numFmtId="0" fontId="5" fillId="4" borderId="2" xfId="0" applyFont="1" applyFill="1" applyBorder="1"/>
    <xf numFmtId="0" fontId="2" fillId="4" borderId="2" xfId="0" applyFont="1" applyFill="1" applyBorder="1"/>
    <xf numFmtId="0" fontId="22" fillId="4" borderId="2" xfId="0" applyFont="1" applyFill="1" applyBorder="1"/>
    <xf numFmtId="0" fontId="2" fillId="0" borderId="2" xfId="0" applyFont="1" applyBorder="1"/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/>
    <xf numFmtId="0" fontId="6" fillId="4" borderId="2" xfId="0" applyFont="1" applyFill="1" applyBorder="1" applyAlignment="1"/>
    <xf numFmtId="0" fontId="4" fillId="8" borderId="2" xfId="0" applyFont="1" applyFill="1" applyBorder="1"/>
    <xf numFmtId="0" fontId="4" fillId="8" borderId="2" xfId="0" applyFont="1" applyFill="1" applyBorder="1" applyAlignment="1"/>
    <xf numFmtId="0" fontId="6" fillId="4" borderId="2" xfId="0" applyFont="1" applyFill="1" applyBorder="1" applyAlignment="1"/>
    <xf numFmtId="0" fontId="23" fillId="9" borderId="2" xfId="0" applyFont="1" applyFill="1" applyBorder="1" applyAlignment="1"/>
    <xf numFmtId="0" fontId="24" fillId="9" borderId="2" xfId="0" applyFont="1" applyFill="1" applyBorder="1" applyAlignment="1"/>
    <xf numFmtId="0" fontId="23" fillId="9" borderId="2" xfId="0" applyFont="1" applyFill="1" applyBorder="1" applyAlignment="1"/>
    <xf numFmtId="0" fontId="4" fillId="9" borderId="2" xfId="0" applyFont="1" applyFill="1" applyBorder="1" applyAlignment="1"/>
    <xf numFmtId="0" fontId="4" fillId="9" borderId="2" xfId="0" applyFont="1" applyFill="1" applyBorder="1" applyAlignment="1"/>
    <xf numFmtId="49" fontId="4" fillId="9" borderId="2" xfId="0" applyNumberFormat="1" applyFont="1" applyFill="1" applyBorder="1" applyAlignment="1"/>
    <xf numFmtId="49" fontId="4" fillId="0" borderId="0" xfId="0" applyNumberFormat="1" applyFont="1"/>
    <xf numFmtId="0" fontId="5" fillId="0" borderId="0" xfId="0" applyFont="1"/>
    <xf numFmtId="49" fontId="6" fillId="0" borderId="0" xfId="0" applyNumberFormat="1" applyFont="1"/>
    <xf numFmtId="0" fontId="0" fillId="0" borderId="3" xfId="0" applyFont="1" applyBorder="1" applyAlignment="1"/>
    <xf numFmtId="0" fontId="0" fillId="0" borderId="3" xfId="0" applyFont="1" applyFill="1" applyBorder="1" applyAlignment="1"/>
    <xf numFmtId="0" fontId="4" fillId="3" borderId="0" xfId="0" applyFont="1" applyFill="1" applyBorder="1"/>
    <xf numFmtId="0" fontId="0" fillId="10" borderId="0" xfId="0" applyFont="1" applyFill="1" applyAlignment="1"/>
    <xf numFmtId="0" fontId="0" fillId="0" borderId="0" xfId="0" applyFont="1" applyFill="1" applyAlignment="1"/>
    <xf numFmtId="0" fontId="0" fillId="11" borderId="0" xfId="0" applyFont="1" applyFill="1" applyAlignment="1"/>
    <xf numFmtId="0" fontId="0" fillId="0" borderId="3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92.2.1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snap.jelgava.lv/" TargetMode="External"/><Relationship Id="rId2" Type="http://schemas.openxmlformats.org/officeDocument/2006/relationships/hyperlink" Target="http://traffic2.jelgava.lv/" TargetMode="External"/><Relationship Id="rId1" Type="http://schemas.openxmlformats.org/officeDocument/2006/relationships/hyperlink" Target="http://imflow.jelgava.lv/" TargetMode="External"/><Relationship Id="rId6" Type="http://schemas.openxmlformats.org/officeDocument/2006/relationships/hyperlink" Target="http://10.192.1.110/snaps/login.html" TargetMode="External"/><Relationship Id="rId5" Type="http://schemas.openxmlformats.org/officeDocument/2006/relationships/hyperlink" Target="http://snap2.jelgava.lv/" TargetMode="External"/><Relationship Id="rId4" Type="http://schemas.openxmlformats.org/officeDocument/2006/relationships/hyperlink" Target="http://10.192.1.109/snaps/login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traffic2.jelgava.lv/" TargetMode="External"/><Relationship Id="rId2" Type="http://schemas.openxmlformats.org/officeDocument/2006/relationships/hyperlink" Target="http://snap.jelgava.lv/" TargetMode="External"/><Relationship Id="rId1" Type="http://schemas.openxmlformats.org/officeDocument/2006/relationships/hyperlink" Target="http://snap2.jelgava.lv/" TargetMode="External"/><Relationship Id="rId4" Type="http://schemas.openxmlformats.org/officeDocument/2006/relationships/hyperlink" Target="http://imflow.jelgava.l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L1000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98" customWidth="1"/>
    <col min="3" max="3" width="31.6640625" customWidth="1"/>
    <col min="4" max="4" width="39.109375" customWidth="1"/>
    <col min="5" max="5" width="11.6640625" customWidth="1"/>
    <col min="6" max="26" width="8.6640625" customWidth="1"/>
  </cols>
  <sheetData>
    <row r="1" spans="1:12" ht="14.25" customHeight="1" x14ac:dyDescent="0.3">
      <c r="B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12" ht="14.25" customHeight="1" x14ac:dyDescent="0.3">
      <c r="A2" s="1">
        <v>119</v>
      </c>
      <c r="B2" s="1" t="s">
        <v>5</v>
      </c>
      <c r="D2" s="1" t="s">
        <v>6</v>
      </c>
      <c r="E2" s="1" t="s">
        <v>7</v>
      </c>
      <c r="I2" s="1">
        <v>10</v>
      </c>
      <c r="J2" s="1">
        <v>192</v>
      </c>
      <c r="K2" s="1">
        <v>1</v>
      </c>
      <c r="L2" s="1">
        <v>3</v>
      </c>
    </row>
    <row r="3" spans="1:12" ht="14.25" customHeight="1" x14ac:dyDescent="0.3">
      <c r="A3" s="1">
        <v>202</v>
      </c>
      <c r="B3" s="1" t="s">
        <v>8</v>
      </c>
      <c r="D3" s="1" t="s">
        <v>9</v>
      </c>
      <c r="E3" s="1" t="s">
        <v>7</v>
      </c>
      <c r="I3" s="1">
        <v>10</v>
      </c>
      <c r="J3" s="1">
        <v>192</v>
      </c>
      <c r="K3" s="1">
        <v>1</v>
      </c>
      <c r="L3" s="1">
        <v>4</v>
      </c>
    </row>
    <row r="4" spans="1:12" ht="14.25" customHeight="1" x14ac:dyDescent="0.3">
      <c r="A4" s="1">
        <v>49</v>
      </c>
      <c r="B4" s="1" t="s">
        <v>10</v>
      </c>
      <c r="D4" s="1" t="s">
        <v>11</v>
      </c>
      <c r="E4" s="1" t="s">
        <v>12</v>
      </c>
      <c r="G4" s="1">
        <v>1425</v>
      </c>
      <c r="I4" s="1">
        <v>10</v>
      </c>
      <c r="J4" s="1">
        <v>192</v>
      </c>
      <c r="K4" s="1">
        <v>1</v>
      </c>
      <c r="L4" s="1">
        <v>6</v>
      </c>
    </row>
    <row r="5" spans="1:12" ht="14.25" customHeight="1" x14ac:dyDescent="0.3">
      <c r="A5" s="1">
        <v>103</v>
      </c>
      <c r="B5" s="1" t="s">
        <v>13</v>
      </c>
      <c r="D5" s="1" t="s">
        <v>11</v>
      </c>
      <c r="E5" s="1" t="s">
        <v>14</v>
      </c>
      <c r="F5" s="1" t="s">
        <v>15</v>
      </c>
      <c r="G5" s="1" t="s">
        <v>16</v>
      </c>
      <c r="H5" s="1">
        <v>8080</v>
      </c>
      <c r="I5" s="1">
        <v>10</v>
      </c>
      <c r="J5" s="1">
        <v>192</v>
      </c>
      <c r="K5" s="1">
        <v>1</v>
      </c>
      <c r="L5" s="1">
        <v>6</v>
      </c>
    </row>
    <row r="6" spans="1:12" ht="14.25" customHeight="1" x14ac:dyDescent="0.3">
      <c r="A6" s="1">
        <v>204</v>
      </c>
      <c r="B6" s="1" t="s">
        <v>17</v>
      </c>
      <c r="D6" s="1" t="s">
        <v>18</v>
      </c>
      <c r="E6" s="1" t="s">
        <v>7</v>
      </c>
      <c r="I6" s="1">
        <v>10</v>
      </c>
      <c r="J6" s="1">
        <v>192</v>
      </c>
      <c r="K6" s="1">
        <v>1</v>
      </c>
      <c r="L6" s="1">
        <v>8</v>
      </c>
    </row>
    <row r="7" spans="1:12" ht="14.25" customHeight="1" x14ac:dyDescent="0.3">
      <c r="A7" s="1">
        <v>219</v>
      </c>
      <c r="B7" s="1" t="s">
        <v>19</v>
      </c>
      <c r="D7" s="1" t="s">
        <v>20</v>
      </c>
      <c r="E7" s="1" t="s">
        <v>7</v>
      </c>
      <c r="I7" s="1">
        <v>10</v>
      </c>
      <c r="J7" s="1">
        <v>192</v>
      </c>
      <c r="K7" s="1">
        <v>1</v>
      </c>
      <c r="L7" s="1">
        <v>9</v>
      </c>
    </row>
    <row r="8" spans="1:12" ht="14.25" customHeight="1" x14ac:dyDescent="0.3">
      <c r="A8" s="1">
        <v>206</v>
      </c>
      <c r="B8" s="1" t="s">
        <v>21</v>
      </c>
      <c r="D8" s="1" t="s">
        <v>22</v>
      </c>
      <c r="E8" s="1" t="s">
        <v>12</v>
      </c>
      <c r="G8" s="1">
        <v>1425</v>
      </c>
      <c r="I8" s="1">
        <v>10</v>
      </c>
      <c r="J8" s="1">
        <v>192</v>
      </c>
      <c r="K8" s="1">
        <v>1</v>
      </c>
      <c r="L8" s="1">
        <v>11</v>
      </c>
    </row>
    <row r="9" spans="1:12" ht="14.25" customHeight="1" x14ac:dyDescent="0.3">
      <c r="A9" s="1">
        <v>211</v>
      </c>
      <c r="B9" s="1" t="s">
        <v>23</v>
      </c>
      <c r="D9" s="1" t="s">
        <v>24</v>
      </c>
      <c r="E9" s="1" t="s">
        <v>12</v>
      </c>
      <c r="G9" s="1">
        <v>1425</v>
      </c>
      <c r="I9" s="1">
        <v>10</v>
      </c>
      <c r="J9" s="1">
        <v>192</v>
      </c>
      <c r="K9" s="1">
        <v>1</v>
      </c>
      <c r="L9" s="1">
        <v>16</v>
      </c>
    </row>
    <row r="10" spans="1:12" ht="14.25" customHeight="1" x14ac:dyDescent="0.3">
      <c r="A10" s="1">
        <v>297</v>
      </c>
      <c r="B10" s="1" t="s">
        <v>25</v>
      </c>
      <c r="D10" s="1" t="s">
        <v>24</v>
      </c>
      <c r="E10" s="1" t="s">
        <v>14</v>
      </c>
      <c r="F10" s="1" t="s">
        <v>15</v>
      </c>
      <c r="G10" s="1" t="s">
        <v>16</v>
      </c>
      <c r="H10" s="1">
        <v>8080</v>
      </c>
      <c r="I10" s="1">
        <v>10</v>
      </c>
      <c r="J10" s="1">
        <v>192</v>
      </c>
      <c r="K10" s="1">
        <v>1</v>
      </c>
      <c r="L10" s="1">
        <v>16</v>
      </c>
    </row>
    <row r="11" spans="1:12" ht="14.25" customHeight="1" x14ac:dyDescent="0.3">
      <c r="A11" s="1">
        <v>372</v>
      </c>
      <c r="B11" s="1" t="s">
        <v>26</v>
      </c>
      <c r="D11" s="1" t="s">
        <v>27</v>
      </c>
      <c r="E11" s="1" t="s">
        <v>7</v>
      </c>
      <c r="I11" s="1">
        <v>10</v>
      </c>
      <c r="J11" s="1">
        <v>192</v>
      </c>
      <c r="K11" s="1">
        <v>1</v>
      </c>
      <c r="L11" s="1">
        <v>18</v>
      </c>
    </row>
    <row r="12" spans="1:12" ht="14.25" customHeight="1" x14ac:dyDescent="0.3">
      <c r="A12" s="1">
        <v>105</v>
      </c>
      <c r="B12" s="1" t="s">
        <v>28</v>
      </c>
      <c r="D12" s="1" t="s">
        <v>29</v>
      </c>
      <c r="E12" s="1" t="s">
        <v>12</v>
      </c>
      <c r="G12" s="1">
        <v>1425</v>
      </c>
      <c r="I12" s="1">
        <v>10</v>
      </c>
      <c r="J12" s="1">
        <v>192</v>
      </c>
      <c r="K12" s="1">
        <v>1</v>
      </c>
      <c r="L12" s="1">
        <v>21</v>
      </c>
    </row>
    <row r="13" spans="1:12" ht="14.25" customHeight="1" x14ac:dyDescent="0.3">
      <c r="A13" s="1">
        <v>288</v>
      </c>
      <c r="B13" s="1" t="s">
        <v>30</v>
      </c>
      <c r="D13" s="1" t="s">
        <v>31</v>
      </c>
      <c r="E13" s="1" t="s">
        <v>12</v>
      </c>
      <c r="G13" s="1">
        <v>1425</v>
      </c>
      <c r="I13" s="1">
        <v>10</v>
      </c>
      <c r="J13" s="1">
        <v>192</v>
      </c>
      <c r="K13" s="1">
        <v>1</v>
      </c>
      <c r="L13" s="1">
        <v>26</v>
      </c>
    </row>
    <row r="14" spans="1:12" ht="14.25" customHeight="1" x14ac:dyDescent="0.3">
      <c r="A14" s="1">
        <v>290</v>
      </c>
      <c r="B14" s="1" t="s">
        <v>32</v>
      </c>
      <c r="D14" s="1" t="s">
        <v>31</v>
      </c>
      <c r="E14" s="1" t="s">
        <v>14</v>
      </c>
      <c r="F14" s="1" t="s">
        <v>15</v>
      </c>
      <c r="G14" s="1" t="s">
        <v>16</v>
      </c>
      <c r="H14" s="1">
        <v>8080</v>
      </c>
      <c r="I14" s="1">
        <v>10</v>
      </c>
      <c r="J14" s="1">
        <v>192</v>
      </c>
      <c r="K14" s="1">
        <v>1</v>
      </c>
      <c r="L14" s="1">
        <v>26</v>
      </c>
    </row>
    <row r="15" spans="1:12" ht="14.25" customHeight="1" x14ac:dyDescent="0.3">
      <c r="A15" s="1">
        <v>27</v>
      </c>
      <c r="B15" s="1" t="s">
        <v>33</v>
      </c>
      <c r="D15" s="1" t="s">
        <v>34</v>
      </c>
      <c r="E15" s="1" t="s">
        <v>12</v>
      </c>
      <c r="G15" s="1">
        <v>1425</v>
      </c>
      <c r="I15" s="1">
        <v>10</v>
      </c>
      <c r="J15" s="1">
        <v>192</v>
      </c>
      <c r="K15" s="1">
        <v>1</v>
      </c>
      <c r="L15" s="1">
        <v>31</v>
      </c>
    </row>
    <row r="16" spans="1:12" ht="14.25" customHeight="1" x14ac:dyDescent="0.3">
      <c r="A16" s="1">
        <v>310</v>
      </c>
      <c r="B16" s="1" t="s">
        <v>35</v>
      </c>
      <c r="D16" s="1" t="s">
        <v>36</v>
      </c>
      <c r="E16" s="1" t="s">
        <v>14</v>
      </c>
      <c r="F16" s="1" t="s">
        <v>15</v>
      </c>
      <c r="G16" s="1" t="s">
        <v>16</v>
      </c>
      <c r="H16" s="1">
        <v>8080</v>
      </c>
      <c r="I16" s="1">
        <v>10</v>
      </c>
      <c r="J16" s="1">
        <v>192</v>
      </c>
      <c r="K16" s="1">
        <v>1</v>
      </c>
      <c r="L16" s="1">
        <v>36</v>
      </c>
    </row>
    <row r="17" spans="1:12" ht="14.25" customHeight="1" x14ac:dyDescent="0.3">
      <c r="A17" s="1">
        <v>289</v>
      </c>
      <c r="B17" s="1" t="s">
        <v>37</v>
      </c>
      <c r="D17" s="1" t="s">
        <v>38</v>
      </c>
      <c r="E17" s="1" t="s">
        <v>12</v>
      </c>
      <c r="G17" s="1">
        <v>1425</v>
      </c>
      <c r="I17" s="1">
        <v>10</v>
      </c>
      <c r="J17" s="1">
        <v>192</v>
      </c>
      <c r="K17" s="1">
        <v>1</v>
      </c>
      <c r="L17" s="1">
        <v>41</v>
      </c>
    </row>
    <row r="18" spans="1:12" ht="14.25" customHeight="1" x14ac:dyDescent="0.3">
      <c r="A18" s="1">
        <v>298</v>
      </c>
      <c r="B18" s="1" t="s">
        <v>39</v>
      </c>
      <c r="D18" s="1" t="s">
        <v>40</v>
      </c>
      <c r="E18" s="1" t="s">
        <v>12</v>
      </c>
      <c r="G18" s="1">
        <v>1425</v>
      </c>
      <c r="I18" s="1">
        <v>10</v>
      </c>
      <c r="J18" s="1">
        <v>192</v>
      </c>
      <c r="K18" s="1">
        <v>1</v>
      </c>
      <c r="L18" s="1">
        <v>46</v>
      </c>
    </row>
    <row r="19" spans="1:12" ht="14.25" customHeight="1" x14ac:dyDescent="0.3">
      <c r="A19" s="1">
        <v>373</v>
      </c>
      <c r="B19" s="1" t="s">
        <v>41</v>
      </c>
      <c r="D19" s="1" t="s">
        <v>40</v>
      </c>
      <c r="E19" s="1" t="s">
        <v>14</v>
      </c>
      <c r="F19" s="1" t="s">
        <v>15</v>
      </c>
      <c r="G19" s="1" t="s">
        <v>16</v>
      </c>
      <c r="H19" s="1">
        <v>8080</v>
      </c>
      <c r="I19" s="1">
        <v>10</v>
      </c>
      <c r="J19" s="1">
        <v>192</v>
      </c>
      <c r="K19" s="1">
        <v>1</v>
      </c>
      <c r="L19" s="1">
        <v>46</v>
      </c>
    </row>
    <row r="20" spans="1:12" ht="14.25" customHeight="1" x14ac:dyDescent="0.3">
      <c r="A20" s="1">
        <v>203</v>
      </c>
      <c r="B20" s="1" t="s">
        <v>42</v>
      </c>
      <c r="D20" s="1" t="s">
        <v>43</v>
      </c>
      <c r="E20" s="1" t="s">
        <v>12</v>
      </c>
      <c r="G20" s="1">
        <v>1425</v>
      </c>
      <c r="I20" s="1">
        <v>10</v>
      </c>
      <c r="J20" s="1">
        <v>192</v>
      </c>
      <c r="K20" s="1">
        <v>1</v>
      </c>
      <c r="L20" s="1">
        <v>51</v>
      </c>
    </row>
    <row r="21" spans="1:12" ht="14.25" customHeight="1" x14ac:dyDescent="0.3">
      <c r="A21" s="1">
        <v>20</v>
      </c>
      <c r="B21" s="1" t="s">
        <v>44</v>
      </c>
      <c r="D21" s="1" t="s">
        <v>45</v>
      </c>
      <c r="E21" s="1" t="s">
        <v>12</v>
      </c>
      <c r="G21" s="1">
        <v>1425</v>
      </c>
      <c r="I21" s="1">
        <v>10</v>
      </c>
      <c r="J21" s="1">
        <v>192</v>
      </c>
      <c r="K21" s="1">
        <v>1</v>
      </c>
      <c r="L21" s="1">
        <v>56</v>
      </c>
    </row>
    <row r="22" spans="1:12" ht="14.25" customHeight="1" x14ac:dyDescent="0.3">
      <c r="A22" s="1">
        <v>25</v>
      </c>
      <c r="B22" s="1" t="s">
        <v>46</v>
      </c>
      <c r="D22" s="1" t="s">
        <v>47</v>
      </c>
      <c r="E22" s="1" t="s">
        <v>12</v>
      </c>
      <c r="G22" s="1">
        <v>1425</v>
      </c>
      <c r="I22" s="1">
        <v>10</v>
      </c>
      <c r="J22" s="1">
        <v>192</v>
      </c>
      <c r="K22" s="1">
        <v>1</v>
      </c>
      <c r="L22" s="1">
        <v>61</v>
      </c>
    </row>
    <row r="23" spans="1:12" ht="14.25" customHeight="1" x14ac:dyDescent="0.3">
      <c r="A23" s="1">
        <v>161</v>
      </c>
      <c r="B23" s="1" t="s">
        <v>48</v>
      </c>
      <c r="D23" s="1" t="s">
        <v>49</v>
      </c>
      <c r="E23" s="1" t="s">
        <v>12</v>
      </c>
      <c r="G23" s="1">
        <v>1425</v>
      </c>
      <c r="I23" s="1">
        <v>10</v>
      </c>
      <c r="J23" s="1">
        <v>192</v>
      </c>
      <c r="K23" s="1">
        <v>1</v>
      </c>
      <c r="L23" s="1">
        <v>66</v>
      </c>
    </row>
    <row r="24" spans="1:12" ht="14.25" customHeight="1" x14ac:dyDescent="0.3">
      <c r="A24" s="1">
        <v>292</v>
      </c>
      <c r="B24" s="1" t="s">
        <v>50</v>
      </c>
      <c r="D24" s="1" t="s">
        <v>51</v>
      </c>
      <c r="E24" s="1" t="s">
        <v>12</v>
      </c>
      <c r="G24" s="1">
        <v>1425</v>
      </c>
      <c r="I24" s="1">
        <v>10</v>
      </c>
      <c r="J24" s="1">
        <v>192</v>
      </c>
      <c r="K24" s="1">
        <v>1</v>
      </c>
      <c r="L24" s="1">
        <v>71</v>
      </c>
    </row>
    <row r="25" spans="1:12" ht="14.25" customHeight="1" x14ac:dyDescent="0.3">
      <c r="A25" s="1">
        <v>375</v>
      </c>
      <c r="B25" s="1" t="s">
        <v>52</v>
      </c>
      <c r="D25" s="1" t="s">
        <v>53</v>
      </c>
      <c r="E25" s="1" t="s">
        <v>12</v>
      </c>
      <c r="G25" s="1">
        <v>1425</v>
      </c>
      <c r="I25" s="1">
        <v>10</v>
      </c>
      <c r="J25" s="1">
        <v>192</v>
      </c>
      <c r="K25" s="1">
        <v>1</v>
      </c>
      <c r="L25" s="1">
        <v>81</v>
      </c>
    </row>
    <row r="26" spans="1:12" ht="14.25" customHeight="1" x14ac:dyDescent="0.3">
      <c r="A26" s="1">
        <v>370</v>
      </c>
      <c r="B26" s="1" t="s">
        <v>54</v>
      </c>
      <c r="D26" s="1" t="s">
        <v>55</v>
      </c>
      <c r="E26" s="1" t="s">
        <v>12</v>
      </c>
      <c r="G26" s="1">
        <v>1425</v>
      </c>
      <c r="I26" s="1">
        <v>10</v>
      </c>
      <c r="J26" s="1">
        <v>192</v>
      </c>
      <c r="K26" s="1">
        <v>1</v>
      </c>
      <c r="L26" s="1">
        <v>86</v>
      </c>
    </row>
    <row r="27" spans="1:12" ht="14.25" customHeight="1" x14ac:dyDescent="0.3">
      <c r="A27" s="1">
        <v>39</v>
      </c>
      <c r="B27" s="1" t="s">
        <v>56</v>
      </c>
      <c r="D27" s="1" t="s">
        <v>57</v>
      </c>
      <c r="E27" s="1" t="s">
        <v>12</v>
      </c>
      <c r="G27" s="1">
        <v>1425</v>
      </c>
      <c r="I27" s="1">
        <v>10</v>
      </c>
      <c r="J27" s="1">
        <v>192</v>
      </c>
      <c r="K27" s="1">
        <v>1</v>
      </c>
      <c r="L27" s="1">
        <v>91</v>
      </c>
    </row>
    <row r="28" spans="1:12" ht="14.25" customHeight="1" x14ac:dyDescent="0.3">
      <c r="A28" s="1">
        <v>101</v>
      </c>
      <c r="B28" s="1" t="s">
        <v>58</v>
      </c>
      <c r="D28" s="1" t="s">
        <v>59</v>
      </c>
      <c r="E28" s="1" t="s">
        <v>12</v>
      </c>
      <c r="G28" s="1">
        <v>1425</v>
      </c>
      <c r="I28" s="1">
        <v>10</v>
      </c>
      <c r="J28" s="1">
        <v>192</v>
      </c>
      <c r="K28" s="1">
        <v>1</v>
      </c>
      <c r="L28" s="1">
        <v>111</v>
      </c>
    </row>
    <row r="29" spans="1:12" ht="14.25" customHeight="1" x14ac:dyDescent="0.3">
      <c r="A29" s="1">
        <v>201</v>
      </c>
      <c r="B29" s="1" t="s">
        <v>60</v>
      </c>
      <c r="D29" s="1" t="s">
        <v>59</v>
      </c>
      <c r="E29" s="1" t="s">
        <v>14</v>
      </c>
      <c r="F29" s="1" t="s">
        <v>15</v>
      </c>
      <c r="G29" s="1" t="s">
        <v>16</v>
      </c>
      <c r="H29" s="1">
        <v>8080</v>
      </c>
      <c r="I29" s="1">
        <v>10</v>
      </c>
      <c r="J29" s="1">
        <v>192</v>
      </c>
      <c r="K29" s="1">
        <v>1</v>
      </c>
      <c r="L29" s="1">
        <v>111</v>
      </c>
    </row>
    <row r="30" spans="1:12" ht="14.25" customHeight="1" x14ac:dyDescent="0.3">
      <c r="A30" s="1">
        <v>102</v>
      </c>
      <c r="B30" s="1" t="s">
        <v>61</v>
      </c>
      <c r="D30" s="1" t="s">
        <v>62</v>
      </c>
      <c r="E30" s="1" t="s">
        <v>12</v>
      </c>
      <c r="G30" s="1">
        <v>1425</v>
      </c>
      <c r="I30" s="1">
        <v>10</v>
      </c>
      <c r="J30" s="1">
        <v>192</v>
      </c>
      <c r="K30" s="1">
        <v>1</v>
      </c>
      <c r="L30" s="1">
        <v>116</v>
      </c>
    </row>
    <row r="31" spans="1:12" ht="14.25" customHeight="1" x14ac:dyDescent="0.3">
      <c r="A31" s="1">
        <v>181</v>
      </c>
      <c r="B31" s="1" t="s">
        <v>63</v>
      </c>
      <c r="D31" s="1" t="s">
        <v>64</v>
      </c>
      <c r="E31" s="1" t="s">
        <v>14</v>
      </c>
      <c r="F31" s="1" t="s">
        <v>15</v>
      </c>
      <c r="G31" s="1" t="s">
        <v>16</v>
      </c>
      <c r="H31" s="1">
        <v>8080</v>
      </c>
      <c r="I31" s="1">
        <v>10</v>
      </c>
      <c r="J31" s="1">
        <v>192</v>
      </c>
      <c r="K31" s="1">
        <v>1</v>
      </c>
      <c r="L31" s="1">
        <v>116</v>
      </c>
    </row>
    <row r="32" spans="1:12" ht="14.25" customHeight="1" x14ac:dyDescent="0.3">
      <c r="A32" s="1">
        <v>182</v>
      </c>
      <c r="B32" s="1" t="s">
        <v>65</v>
      </c>
      <c r="D32" s="1" t="s">
        <v>66</v>
      </c>
      <c r="E32" s="1" t="s">
        <v>12</v>
      </c>
      <c r="G32" s="1">
        <v>1425</v>
      </c>
      <c r="I32" s="1">
        <v>10</v>
      </c>
      <c r="J32" s="1">
        <v>192</v>
      </c>
      <c r="K32" s="1">
        <v>1</v>
      </c>
      <c r="L32" s="1">
        <v>121</v>
      </c>
    </row>
    <row r="33" spans="1:12" ht="14.25" customHeight="1" x14ac:dyDescent="0.3">
      <c r="A33" s="1">
        <v>183</v>
      </c>
      <c r="B33" s="1" t="s">
        <v>67</v>
      </c>
      <c r="D33" s="1" t="s">
        <v>66</v>
      </c>
      <c r="E33" s="1" t="s">
        <v>14</v>
      </c>
      <c r="F33" s="1" t="s">
        <v>15</v>
      </c>
      <c r="G33" s="1" t="s">
        <v>16</v>
      </c>
      <c r="H33" s="1">
        <v>8080</v>
      </c>
      <c r="I33" s="1">
        <v>10</v>
      </c>
      <c r="J33" s="1">
        <v>192</v>
      </c>
      <c r="K33" s="1">
        <v>1</v>
      </c>
      <c r="L33" s="1">
        <v>121</v>
      </c>
    </row>
    <row r="34" spans="1:12" ht="14.25" customHeight="1" x14ac:dyDescent="0.3">
      <c r="A34" s="1">
        <v>137</v>
      </c>
      <c r="B34" s="1" t="s">
        <v>68</v>
      </c>
      <c r="D34" s="1" t="s">
        <v>69</v>
      </c>
      <c r="E34" s="1" t="s">
        <v>12</v>
      </c>
      <c r="G34" s="1">
        <v>1425</v>
      </c>
      <c r="I34" s="1">
        <v>10</v>
      </c>
      <c r="J34" s="1">
        <v>192</v>
      </c>
      <c r="K34" s="1">
        <v>1</v>
      </c>
      <c r="L34" s="1">
        <v>126</v>
      </c>
    </row>
    <row r="35" spans="1:12" ht="14.25" customHeight="1" x14ac:dyDescent="0.3">
      <c r="A35" s="1">
        <v>237</v>
      </c>
      <c r="B35" s="1" t="s">
        <v>70</v>
      </c>
      <c r="D35" s="1" t="s">
        <v>69</v>
      </c>
      <c r="E35" s="1" t="s">
        <v>14</v>
      </c>
      <c r="F35" s="1" t="s">
        <v>15</v>
      </c>
      <c r="G35" s="1" t="s">
        <v>16</v>
      </c>
      <c r="H35" s="1">
        <v>8080</v>
      </c>
      <c r="I35" s="1">
        <v>10</v>
      </c>
      <c r="J35" s="1">
        <v>192</v>
      </c>
      <c r="K35" s="1">
        <v>1</v>
      </c>
      <c r="L35" s="1">
        <v>126</v>
      </c>
    </row>
    <row r="36" spans="1:12" ht="14.25" customHeight="1" x14ac:dyDescent="0.3">
      <c r="A36" s="1">
        <v>380</v>
      </c>
      <c r="B36" s="1" t="s">
        <v>71</v>
      </c>
      <c r="D36" s="1" t="s">
        <v>72</v>
      </c>
      <c r="E36" s="1" t="s">
        <v>7</v>
      </c>
      <c r="H36" s="1">
        <v>11090</v>
      </c>
      <c r="I36" s="1">
        <v>10</v>
      </c>
      <c r="J36" s="1">
        <v>192</v>
      </c>
      <c r="K36" s="1">
        <v>1</v>
      </c>
      <c r="L36" s="1">
        <v>130</v>
      </c>
    </row>
    <row r="37" spans="1:12" ht="14.25" customHeight="1" x14ac:dyDescent="0.3">
      <c r="A37" s="1">
        <v>48</v>
      </c>
      <c r="B37" s="1" t="s">
        <v>73</v>
      </c>
      <c r="D37" s="1" t="s">
        <v>74</v>
      </c>
      <c r="E37" s="1" t="s">
        <v>12</v>
      </c>
      <c r="G37" s="1">
        <v>1425</v>
      </c>
      <c r="I37" s="1">
        <v>10</v>
      </c>
      <c r="J37" s="1">
        <v>192</v>
      </c>
      <c r="K37" s="1">
        <v>1</v>
      </c>
      <c r="L37" s="1">
        <v>131</v>
      </c>
    </row>
    <row r="38" spans="1:12" ht="14.25" customHeight="1" x14ac:dyDescent="0.3">
      <c r="A38" s="1">
        <v>118</v>
      </c>
      <c r="B38" s="1" t="s">
        <v>75</v>
      </c>
      <c r="D38" s="1" t="s">
        <v>74</v>
      </c>
      <c r="E38" s="1" t="s">
        <v>14</v>
      </c>
      <c r="F38" s="1" t="s">
        <v>15</v>
      </c>
      <c r="G38" s="1" t="s">
        <v>16</v>
      </c>
      <c r="H38" s="1">
        <v>8080</v>
      </c>
      <c r="I38" s="1">
        <v>10</v>
      </c>
      <c r="J38" s="1">
        <v>192</v>
      </c>
      <c r="K38" s="1">
        <v>1</v>
      </c>
      <c r="L38" s="1">
        <v>131</v>
      </c>
    </row>
    <row r="39" spans="1:12" ht="14.25" customHeight="1" x14ac:dyDescent="0.3">
      <c r="A39" s="1">
        <v>124</v>
      </c>
      <c r="B39" s="1" t="s">
        <v>76</v>
      </c>
      <c r="D39" s="1" t="s">
        <v>77</v>
      </c>
      <c r="E39" s="1" t="s">
        <v>7</v>
      </c>
      <c r="I39" s="1">
        <v>10</v>
      </c>
      <c r="J39" s="1">
        <v>192</v>
      </c>
      <c r="K39" s="1">
        <v>1</v>
      </c>
      <c r="L39" s="1">
        <v>133</v>
      </c>
    </row>
    <row r="40" spans="1:12" ht="14.25" customHeight="1" x14ac:dyDescent="0.3">
      <c r="A40" s="1">
        <v>379</v>
      </c>
      <c r="B40" s="1" t="s">
        <v>78</v>
      </c>
      <c r="D40" s="1" t="s">
        <v>79</v>
      </c>
      <c r="E40" s="1" t="s">
        <v>7</v>
      </c>
      <c r="I40" s="1">
        <v>10</v>
      </c>
      <c r="J40" s="1">
        <v>192</v>
      </c>
      <c r="K40" s="1">
        <v>1</v>
      </c>
      <c r="L40" s="1">
        <v>134</v>
      </c>
    </row>
    <row r="41" spans="1:12" ht="14.25" customHeight="1" x14ac:dyDescent="0.3">
      <c r="A41" s="1">
        <v>304</v>
      </c>
      <c r="B41" s="1" t="s">
        <v>80</v>
      </c>
      <c r="D41" s="1" t="s">
        <v>81</v>
      </c>
      <c r="E41" s="1" t="s">
        <v>7</v>
      </c>
      <c r="I41" s="1">
        <v>10</v>
      </c>
      <c r="J41" s="1">
        <v>192</v>
      </c>
      <c r="K41" s="1">
        <v>1</v>
      </c>
      <c r="L41" s="1">
        <v>135</v>
      </c>
    </row>
    <row r="42" spans="1:12" ht="14.25" customHeight="1" x14ac:dyDescent="0.3">
      <c r="A42" s="1">
        <v>224</v>
      </c>
      <c r="B42" s="1" t="s">
        <v>82</v>
      </c>
      <c r="D42" s="1" t="s">
        <v>83</v>
      </c>
      <c r="E42" s="1" t="s">
        <v>7</v>
      </c>
      <c r="I42" s="1">
        <v>10</v>
      </c>
      <c r="J42" s="1">
        <v>192</v>
      </c>
      <c r="K42" s="1">
        <v>1</v>
      </c>
      <c r="L42" s="1">
        <v>136</v>
      </c>
    </row>
    <row r="43" spans="1:12" ht="14.25" customHeight="1" x14ac:dyDescent="0.3">
      <c r="A43" s="1">
        <v>359</v>
      </c>
      <c r="B43" s="1" t="s">
        <v>84</v>
      </c>
      <c r="D43" s="1" t="s">
        <v>85</v>
      </c>
      <c r="E43" s="1" t="s">
        <v>12</v>
      </c>
      <c r="G43" s="1">
        <v>1425</v>
      </c>
      <c r="I43" s="1">
        <v>10</v>
      </c>
      <c r="J43" s="1">
        <v>192</v>
      </c>
      <c r="K43" s="1">
        <v>1</v>
      </c>
      <c r="L43" s="1">
        <v>141</v>
      </c>
    </row>
    <row r="44" spans="1:12" ht="14.25" customHeight="1" x14ac:dyDescent="0.3">
      <c r="A44" s="1">
        <v>285</v>
      </c>
      <c r="B44" s="1" t="s">
        <v>86</v>
      </c>
      <c r="D44" s="1" t="s">
        <v>87</v>
      </c>
      <c r="E44" s="1" t="s">
        <v>12</v>
      </c>
      <c r="G44" s="1">
        <v>1425</v>
      </c>
      <c r="I44" s="1">
        <v>10</v>
      </c>
      <c r="J44" s="1">
        <v>192</v>
      </c>
      <c r="K44" s="1">
        <v>1</v>
      </c>
      <c r="L44" s="1">
        <v>146</v>
      </c>
    </row>
    <row r="45" spans="1:12" ht="14.25" customHeight="1" x14ac:dyDescent="0.3">
      <c r="A45" s="1">
        <v>40</v>
      </c>
      <c r="B45" s="1" t="s">
        <v>88</v>
      </c>
      <c r="D45" s="1" t="s">
        <v>89</v>
      </c>
      <c r="E45" s="1" t="s">
        <v>12</v>
      </c>
      <c r="G45" s="1">
        <v>1425</v>
      </c>
      <c r="I45" s="1">
        <v>10</v>
      </c>
      <c r="J45" s="1">
        <v>192</v>
      </c>
      <c r="K45" s="1">
        <v>1</v>
      </c>
      <c r="L45" s="1">
        <v>151</v>
      </c>
    </row>
    <row r="46" spans="1:12" ht="14.25" customHeight="1" x14ac:dyDescent="0.3">
      <c r="A46" s="1">
        <v>123</v>
      </c>
      <c r="B46" s="1" t="s">
        <v>90</v>
      </c>
      <c r="D46" s="1" t="s">
        <v>91</v>
      </c>
      <c r="E46" s="1" t="s">
        <v>12</v>
      </c>
      <c r="G46" s="1">
        <v>1425</v>
      </c>
      <c r="I46" s="1">
        <v>10</v>
      </c>
      <c r="J46" s="1">
        <v>192</v>
      </c>
      <c r="K46" s="1">
        <v>1</v>
      </c>
      <c r="L46" s="1">
        <v>156</v>
      </c>
    </row>
    <row r="47" spans="1:12" ht="14.25" customHeight="1" x14ac:dyDescent="0.3">
      <c r="A47" s="1">
        <v>309</v>
      </c>
      <c r="B47" s="1" t="s">
        <v>92</v>
      </c>
      <c r="D47" s="1" t="s">
        <v>93</v>
      </c>
      <c r="E47" s="1" t="s">
        <v>12</v>
      </c>
      <c r="G47" s="1">
        <v>1425</v>
      </c>
      <c r="I47" s="1">
        <v>10</v>
      </c>
      <c r="J47" s="1">
        <v>192</v>
      </c>
      <c r="K47" s="1">
        <v>1</v>
      </c>
      <c r="L47" s="1">
        <v>161</v>
      </c>
    </row>
    <row r="48" spans="1:12" ht="14.25" customHeight="1" x14ac:dyDescent="0.3">
      <c r="A48" s="1">
        <v>383</v>
      </c>
      <c r="B48" s="1" t="s">
        <v>94</v>
      </c>
      <c r="D48" s="1" t="s">
        <v>95</v>
      </c>
      <c r="E48" s="1" t="s">
        <v>12</v>
      </c>
      <c r="G48" s="1">
        <v>1425</v>
      </c>
      <c r="I48" s="1">
        <v>10</v>
      </c>
      <c r="J48" s="1">
        <v>192</v>
      </c>
      <c r="K48" s="1">
        <v>1</v>
      </c>
      <c r="L48" s="1">
        <v>166</v>
      </c>
    </row>
    <row r="49" spans="1:12" ht="14.25" customHeight="1" x14ac:dyDescent="0.3">
      <c r="A49" s="1">
        <v>223</v>
      </c>
      <c r="B49" s="1" t="s">
        <v>96</v>
      </c>
      <c r="D49" s="1" t="s">
        <v>97</v>
      </c>
      <c r="E49" s="1" t="s">
        <v>12</v>
      </c>
      <c r="G49" s="1">
        <v>1425</v>
      </c>
      <c r="I49" s="1">
        <v>10</v>
      </c>
      <c r="J49" s="1">
        <v>192</v>
      </c>
      <c r="K49" s="1">
        <v>1</v>
      </c>
      <c r="L49" s="1">
        <v>171</v>
      </c>
    </row>
    <row r="50" spans="1:12" ht="14.25" customHeight="1" x14ac:dyDescent="0.3">
      <c r="A50" s="1">
        <v>98</v>
      </c>
      <c r="B50" s="1" t="s">
        <v>98</v>
      </c>
      <c r="D50" s="1" t="s">
        <v>99</v>
      </c>
      <c r="E50" s="1" t="s">
        <v>12</v>
      </c>
      <c r="G50" s="1">
        <v>1425</v>
      </c>
      <c r="I50" s="1">
        <v>10</v>
      </c>
      <c r="J50" s="1">
        <v>192</v>
      </c>
      <c r="K50" s="1">
        <v>1</v>
      </c>
      <c r="L50" s="1">
        <v>176</v>
      </c>
    </row>
    <row r="51" spans="1:12" ht="14.25" customHeight="1" x14ac:dyDescent="0.3">
      <c r="A51" s="1">
        <v>198</v>
      </c>
      <c r="B51" s="1" t="s">
        <v>100</v>
      </c>
      <c r="D51" s="1" t="s">
        <v>99</v>
      </c>
      <c r="E51" s="1" t="s">
        <v>14</v>
      </c>
      <c r="F51" s="1" t="s">
        <v>15</v>
      </c>
      <c r="G51" s="1" t="s">
        <v>16</v>
      </c>
      <c r="H51" s="1">
        <v>8080</v>
      </c>
      <c r="I51" s="1">
        <v>10</v>
      </c>
      <c r="J51" s="1">
        <v>192</v>
      </c>
      <c r="K51" s="1">
        <v>1</v>
      </c>
      <c r="L51" s="1">
        <v>176</v>
      </c>
    </row>
    <row r="52" spans="1:12" ht="14.25" customHeight="1" x14ac:dyDescent="0.3">
      <c r="A52" s="1">
        <v>284</v>
      </c>
      <c r="B52" s="1" t="s">
        <v>101</v>
      </c>
      <c r="D52" s="1" t="s">
        <v>102</v>
      </c>
      <c r="E52" s="1" t="s">
        <v>7</v>
      </c>
      <c r="H52" s="1">
        <v>12210</v>
      </c>
      <c r="I52" s="1">
        <v>10</v>
      </c>
      <c r="J52" s="1">
        <v>192</v>
      </c>
      <c r="K52" s="1">
        <v>1</v>
      </c>
      <c r="L52" s="1">
        <v>178</v>
      </c>
    </row>
    <row r="53" spans="1:12" ht="14.25" customHeight="1" x14ac:dyDescent="0.3">
      <c r="A53" s="1">
        <v>66</v>
      </c>
      <c r="B53" s="1" t="s">
        <v>103</v>
      </c>
      <c r="D53" s="1" t="s">
        <v>104</v>
      </c>
      <c r="E53" s="1" t="s">
        <v>7</v>
      </c>
      <c r="H53" s="1">
        <v>12226</v>
      </c>
      <c r="I53" s="1">
        <v>10</v>
      </c>
      <c r="J53" s="1">
        <v>192</v>
      </c>
      <c r="K53" s="1">
        <v>1</v>
      </c>
      <c r="L53" s="1">
        <v>178</v>
      </c>
    </row>
    <row r="54" spans="1:12" ht="14.25" customHeight="1" x14ac:dyDescent="0.3">
      <c r="A54" s="1">
        <v>138</v>
      </c>
      <c r="B54" s="1" t="s">
        <v>105</v>
      </c>
      <c r="D54" s="1" t="s">
        <v>106</v>
      </c>
      <c r="E54" s="1" t="s">
        <v>12</v>
      </c>
      <c r="G54" s="1">
        <v>1425</v>
      </c>
      <c r="I54" s="1">
        <v>10</v>
      </c>
      <c r="J54" s="1">
        <v>192</v>
      </c>
      <c r="K54" s="1">
        <v>1</v>
      </c>
      <c r="L54" s="1">
        <v>181</v>
      </c>
    </row>
    <row r="55" spans="1:12" ht="14.25" customHeight="1" x14ac:dyDescent="0.3">
      <c r="A55" s="1">
        <v>238</v>
      </c>
      <c r="B55" s="1" t="s">
        <v>107</v>
      </c>
      <c r="D55" s="1" t="s">
        <v>106</v>
      </c>
      <c r="E55" s="1" t="s">
        <v>14</v>
      </c>
      <c r="F55" s="1" t="s">
        <v>15</v>
      </c>
      <c r="G55" s="1" t="s">
        <v>16</v>
      </c>
      <c r="H55" s="1">
        <v>8080</v>
      </c>
      <c r="I55" s="1">
        <v>10</v>
      </c>
      <c r="J55" s="1">
        <v>192</v>
      </c>
      <c r="K55" s="1">
        <v>1</v>
      </c>
      <c r="L55" s="1">
        <v>181</v>
      </c>
    </row>
    <row r="56" spans="1:12" ht="14.25" customHeight="1" x14ac:dyDescent="0.3">
      <c r="A56" s="1">
        <v>65</v>
      </c>
      <c r="B56" s="1" t="s">
        <v>108</v>
      </c>
      <c r="D56" s="1" t="s">
        <v>109</v>
      </c>
      <c r="E56" s="1" t="s">
        <v>7</v>
      </c>
      <c r="H56" s="1">
        <v>12194</v>
      </c>
      <c r="I56" s="1">
        <v>10</v>
      </c>
      <c r="J56" s="1">
        <v>192</v>
      </c>
      <c r="K56" s="1">
        <v>1</v>
      </c>
      <c r="L56" s="1">
        <v>183</v>
      </c>
    </row>
    <row r="57" spans="1:12" ht="14.25" customHeight="1" x14ac:dyDescent="0.3">
      <c r="A57" s="1">
        <v>324</v>
      </c>
      <c r="B57" s="1" t="s">
        <v>110</v>
      </c>
      <c r="D57" s="1" t="s">
        <v>111</v>
      </c>
      <c r="E57" s="1" t="s">
        <v>7</v>
      </c>
      <c r="H57" s="1">
        <v>13058</v>
      </c>
      <c r="I57" s="1">
        <v>10</v>
      </c>
      <c r="J57" s="1">
        <v>192</v>
      </c>
      <c r="K57" s="1">
        <v>1</v>
      </c>
      <c r="L57" s="1">
        <v>183</v>
      </c>
    </row>
    <row r="58" spans="1:12" ht="14.25" customHeight="1" x14ac:dyDescent="0.3">
      <c r="A58" s="1">
        <v>184</v>
      </c>
      <c r="B58" s="1" t="s">
        <v>112</v>
      </c>
      <c r="D58" s="1" t="s">
        <v>113</v>
      </c>
      <c r="E58" s="1" t="s">
        <v>12</v>
      </c>
      <c r="G58" s="1">
        <v>1425</v>
      </c>
      <c r="I58" s="1">
        <v>10</v>
      </c>
      <c r="J58" s="1">
        <v>192</v>
      </c>
      <c r="K58" s="1">
        <v>1</v>
      </c>
      <c r="L58" s="1">
        <v>186</v>
      </c>
    </row>
    <row r="59" spans="1:12" ht="14.25" customHeight="1" x14ac:dyDescent="0.3">
      <c r="A59" s="1">
        <v>400</v>
      </c>
      <c r="B59" s="1" t="s">
        <v>114</v>
      </c>
      <c r="D59" s="1" t="s">
        <v>115</v>
      </c>
      <c r="E59" s="1" t="s">
        <v>12</v>
      </c>
      <c r="G59" s="1">
        <v>1425</v>
      </c>
      <c r="I59" s="1">
        <v>10</v>
      </c>
      <c r="J59" s="1">
        <v>192</v>
      </c>
      <c r="K59" s="1">
        <v>1</v>
      </c>
      <c r="L59" s="1">
        <v>191</v>
      </c>
    </row>
    <row r="60" spans="1:12" ht="14.25" customHeight="1" x14ac:dyDescent="0.3">
      <c r="A60" s="1">
        <v>271</v>
      </c>
      <c r="B60" s="1" t="s">
        <v>116</v>
      </c>
      <c r="D60" s="1" t="s">
        <v>117</v>
      </c>
      <c r="E60" s="1" t="s">
        <v>12</v>
      </c>
      <c r="G60" s="1">
        <v>1425</v>
      </c>
      <c r="I60" s="1">
        <v>10</v>
      </c>
      <c r="J60" s="1">
        <v>192</v>
      </c>
      <c r="K60" s="1">
        <v>1</v>
      </c>
      <c r="L60" s="1">
        <v>196</v>
      </c>
    </row>
    <row r="61" spans="1:12" ht="14.25" customHeight="1" x14ac:dyDescent="0.3">
      <c r="A61" s="1">
        <v>104</v>
      </c>
      <c r="B61" s="1" t="s">
        <v>118</v>
      </c>
      <c r="D61" s="1" t="s">
        <v>119</v>
      </c>
      <c r="E61" s="1" t="s">
        <v>12</v>
      </c>
      <c r="G61" s="1">
        <v>1425</v>
      </c>
      <c r="I61" s="1">
        <v>10</v>
      </c>
      <c r="J61" s="1">
        <v>192</v>
      </c>
      <c r="K61" s="1">
        <v>1</v>
      </c>
      <c r="L61" s="1">
        <v>201</v>
      </c>
    </row>
    <row r="62" spans="1:12" ht="14.25" customHeight="1" x14ac:dyDescent="0.3">
      <c r="A62" s="1">
        <v>28</v>
      </c>
      <c r="B62" s="1" t="s">
        <v>120</v>
      </c>
      <c r="D62" s="1" t="s">
        <v>121</v>
      </c>
      <c r="E62" s="1" t="s">
        <v>7</v>
      </c>
      <c r="H62" s="1">
        <v>10034</v>
      </c>
      <c r="I62" s="1">
        <v>10</v>
      </c>
      <c r="J62" s="1">
        <v>192</v>
      </c>
      <c r="K62" s="1">
        <v>1</v>
      </c>
      <c r="L62" s="1">
        <v>202</v>
      </c>
    </row>
    <row r="63" spans="1:12" ht="14.25" customHeight="1" x14ac:dyDescent="0.3">
      <c r="A63" s="1">
        <v>286</v>
      </c>
      <c r="B63" s="1" t="s">
        <v>122</v>
      </c>
      <c r="D63" s="1" t="s">
        <v>123</v>
      </c>
      <c r="E63" s="1" t="s">
        <v>7</v>
      </c>
      <c r="H63" s="1">
        <v>10722</v>
      </c>
      <c r="I63" s="1">
        <v>10</v>
      </c>
      <c r="J63" s="1">
        <v>192</v>
      </c>
      <c r="K63" s="1">
        <v>1</v>
      </c>
      <c r="L63" s="1">
        <v>202</v>
      </c>
    </row>
    <row r="64" spans="1:12" ht="14.25" customHeight="1" x14ac:dyDescent="0.3">
      <c r="A64" s="1">
        <v>200</v>
      </c>
      <c r="B64" s="1" t="s">
        <v>124</v>
      </c>
      <c r="D64" s="1" t="s">
        <v>125</v>
      </c>
      <c r="E64" s="1" t="s">
        <v>7</v>
      </c>
      <c r="H64" s="1">
        <v>11042</v>
      </c>
      <c r="I64" s="1">
        <v>10</v>
      </c>
      <c r="J64" s="1">
        <v>192</v>
      </c>
      <c r="K64" s="1">
        <v>1</v>
      </c>
      <c r="L64" s="1">
        <v>202</v>
      </c>
    </row>
    <row r="65" spans="1:12" ht="14.25" customHeight="1" x14ac:dyDescent="0.3">
      <c r="A65" s="1">
        <v>100</v>
      </c>
      <c r="B65" s="1" t="s">
        <v>126</v>
      </c>
      <c r="D65" s="1" t="s">
        <v>127</v>
      </c>
      <c r="E65" s="1" t="s">
        <v>7</v>
      </c>
      <c r="I65" s="1">
        <v>10</v>
      </c>
      <c r="J65" s="1">
        <v>192</v>
      </c>
      <c r="K65" s="1">
        <v>1</v>
      </c>
      <c r="L65" s="1">
        <v>204</v>
      </c>
    </row>
    <row r="66" spans="1:12" ht="14.25" customHeight="1" x14ac:dyDescent="0.3">
      <c r="A66" s="1">
        <v>205</v>
      </c>
      <c r="B66" s="1" t="s">
        <v>128</v>
      </c>
      <c r="D66" s="1" t="s">
        <v>129</v>
      </c>
      <c r="E66" s="1" t="s">
        <v>12</v>
      </c>
      <c r="G66" s="1">
        <v>1425</v>
      </c>
      <c r="I66" s="1">
        <v>10</v>
      </c>
      <c r="J66" s="1">
        <v>192</v>
      </c>
      <c r="K66" s="1">
        <v>1</v>
      </c>
      <c r="L66" s="1">
        <v>206</v>
      </c>
    </row>
    <row r="67" spans="1:12" ht="14.25" customHeight="1" x14ac:dyDescent="0.3">
      <c r="A67" s="1">
        <v>112</v>
      </c>
      <c r="B67" s="1" t="s">
        <v>130</v>
      </c>
      <c r="D67" s="1" t="s">
        <v>131</v>
      </c>
      <c r="E67" s="1" t="s">
        <v>12</v>
      </c>
      <c r="G67" s="1">
        <v>1425</v>
      </c>
      <c r="I67" s="1">
        <v>10</v>
      </c>
      <c r="J67" s="1">
        <v>192</v>
      </c>
      <c r="K67" s="1">
        <v>1</v>
      </c>
      <c r="L67" s="1">
        <v>211</v>
      </c>
    </row>
    <row r="68" spans="1:12" ht="14.25" customHeight="1" x14ac:dyDescent="0.3">
      <c r="A68" s="1">
        <v>212</v>
      </c>
      <c r="B68" s="1" t="s">
        <v>132</v>
      </c>
      <c r="D68" s="1" t="s">
        <v>131</v>
      </c>
      <c r="E68" s="1" t="s">
        <v>14</v>
      </c>
      <c r="F68" s="1" t="s">
        <v>15</v>
      </c>
      <c r="G68" s="1" t="s">
        <v>16</v>
      </c>
      <c r="H68" s="1">
        <v>8080</v>
      </c>
      <c r="I68" s="1">
        <v>10</v>
      </c>
      <c r="J68" s="1">
        <v>192</v>
      </c>
      <c r="K68" s="1">
        <v>1</v>
      </c>
      <c r="L68" s="1">
        <v>211</v>
      </c>
    </row>
    <row r="69" spans="1:12" ht="14.25" customHeight="1" x14ac:dyDescent="0.3">
      <c r="A69" s="1">
        <v>384</v>
      </c>
      <c r="B69" s="1" t="s">
        <v>133</v>
      </c>
      <c r="D69" s="1" t="s">
        <v>134</v>
      </c>
      <c r="E69" s="1" t="s">
        <v>12</v>
      </c>
      <c r="G69" s="1">
        <v>1425</v>
      </c>
      <c r="I69" s="1">
        <v>10</v>
      </c>
      <c r="J69" s="1">
        <v>192</v>
      </c>
      <c r="K69" s="1">
        <v>1</v>
      </c>
      <c r="L69" s="1">
        <v>216</v>
      </c>
    </row>
    <row r="70" spans="1:12" ht="14.25" customHeight="1" x14ac:dyDescent="0.3">
      <c r="A70" s="1">
        <v>42</v>
      </c>
      <c r="B70" s="1" t="s">
        <v>135</v>
      </c>
      <c r="D70" s="1" t="s">
        <v>134</v>
      </c>
      <c r="E70" s="1" t="s">
        <v>14</v>
      </c>
      <c r="F70" s="1" t="s">
        <v>15</v>
      </c>
      <c r="G70" s="1" t="s">
        <v>16</v>
      </c>
      <c r="H70" s="1">
        <v>8080</v>
      </c>
      <c r="I70" s="1">
        <v>10</v>
      </c>
      <c r="J70" s="1">
        <v>192</v>
      </c>
      <c r="K70" s="1">
        <v>1</v>
      </c>
      <c r="L70" s="1">
        <v>216</v>
      </c>
    </row>
    <row r="71" spans="1:12" ht="14.25" customHeight="1" x14ac:dyDescent="0.3">
      <c r="A71" s="1">
        <v>377</v>
      </c>
      <c r="B71" s="1" t="s">
        <v>136</v>
      </c>
      <c r="D71" s="1" t="s">
        <v>137</v>
      </c>
      <c r="E71" s="1" t="s">
        <v>12</v>
      </c>
      <c r="G71" s="1">
        <v>1425</v>
      </c>
      <c r="I71" s="1">
        <v>10</v>
      </c>
      <c r="J71" s="1">
        <v>192</v>
      </c>
      <c r="K71" s="1">
        <v>1</v>
      </c>
      <c r="L71" s="1">
        <v>221</v>
      </c>
    </row>
    <row r="72" spans="1:12" ht="14.25" customHeight="1" x14ac:dyDescent="0.3">
      <c r="A72" s="1">
        <v>360</v>
      </c>
      <c r="B72" s="1" t="s">
        <v>138</v>
      </c>
      <c r="D72" s="1" t="s">
        <v>139</v>
      </c>
      <c r="E72" s="1" t="s">
        <v>12</v>
      </c>
      <c r="G72" s="1">
        <v>1425</v>
      </c>
      <c r="I72" s="1">
        <v>10</v>
      </c>
      <c r="J72" s="1">
        <v>192</v>
      </c>
      <c r="K72" s="1">
        <v>1</v>
      </c>
      <c r="L72" s="1">
        <v>226</v>
      </c>
    </row>
    <row r="73" spans="1:12" ht="14.25" customHeight="1" x14ac:dyDescent="0.3">
      <c r="A73" s="1">
        <v>189</v>
      </c>
      <c r="B73" s="1" t="s">
        <v>140</v>
      </c>
      <c r="D73" s="1" t="s">
        <v>141</v>
      </c>
      <c r="E73" s="1" t="s">
        <v>12</v>
      </c>
      <c r="G73" s="1">
        <v>1425</v>
      </c>
      <c r="I73" s="1">
        <v>10</v>
      </c>
      <c r="J73" s="1">
        <v>192</v>
      </c>
      <c r="K73" s="1">
        <v>1</v>
      </c>
      <c r="L73" s="1">
        <v>231</v>
      </c>
    </row>
    <row r="74" spans="1:12" ht="14.25" customHeight="1" x14ac:dyDescent="0.3">
      <c r="A74" s="1">
        <v>401</v>
      </c>
      <c r="B74" s="1" t="s">
        <v>142</v>
      </c>
      <c r="D74" s="1" t="s">
        <v>143</v>
      </c>
      <c r="E74" s="1" t="s">
        <v>12</v>
      </c>
      <c r="G74" s="1">
        <v>1425</v>
      </c>
      <c r="I74" s="1">
        <v>10</v>
      </c>
      <c r="J74" s="1">
        <v>192</v>
      </c>
      <c r="K74" s="1">
        <v>1</v>
      </c>
      <c r="L74" s="1">
        <v>236</v>
      </c>
    </row>
    <row r="75" spans="1:12" ht="14.25" customHeight="1" x14ac:dyDescent="0.3">
      <c r="A75" s="1">
        <v>32</v>
      </c>
      <c r="B75" s="1" t="s">
        <v>144</v>
      </c>
      <c r="D75" s="1" t="s">
        <v>145</v>
      </c>
      <c r="E75" s="1" t="s">
        <v>12</v>
      </c>
      <c r="G75" s="1">
        <v>1425</v>
      </c>
      <c r="I75" s="1">
        <v>10</v>
      </c>
      <c r="J75" s="1">
        <v>192</v>
      </c>
      <c r="K75" s="1">
        <v>1</v>
      </c>
      <c r="L75" s="1">
        <v>241</v>
      </c>
    </row>
    <row r="76" spans="1:12" ht="14.25" customHeight="1" x14ac:dyDescent="0.3">
      <c r="A76" s="1">
        <v>43</v>
      </c>
      <c r="B76" s="1" t="s">
        <v>146</v>
      </c>
      <c r="D76" s="1" t="s">
        <v>147</v>
      </c>
      <c r="E76" s="1" t="s">
        <v>12</v>
      </c>
      <c r="G76" s="1">
        <v>1425</v>
      </c>
      <c r="I76" s="1">
        <v>10</v>
      </c>
      <c r="J76" s="1">
        <v>192</v>
      </c>
      <c r="K76" s="1">
        <v>1</v>
      </c>
      <c r="L76" s="1">
        <v>246</v>
      </c>
    </row>
    <row r="77" spans="1:12" ht="14.25" customHeight="1" x14ac:dyDescent="0.3">
      <c r="A77" s="1">
        <v>21</v>
      </c>
      <c r="B77" s="1" t="s">
        <v>148</v>
      </c>
      <c r="D77" s="1" t="s">
        <v>149</v>
      </c>
      <c r="E77" s="1" t="s">
        <v>7</v>
      </c>
      <c r="H77" s="1">
        <v>12786</v>
      </c>
      <c r="I77" s="1">
        <v>10</v>
      </c>
      <c r="J77" s="1">
        <v>192</v>
      </c>
      <c r="K77" s="1">
        <v>1</v>
      </c>
      <c r="L77" s="1">
        <v>252</v>
      </c>
    </row>
    <row r="78" spans="1:12" ht="14.25" customHeight="1" x14ac:dyDescent="0.3">
      <c r="A78" s="1">
        <v>97</v>
      </c>
      <c r="B78" s="1" t="s">
        <v>150</v>
      </c>
      <c r="D78" s="1" t="s">
        <v>151</v>
      </c>
      <c r="E78" s="1" t="s">
        <v>7</v>
      </c>
      <c r="H78" s="1">
        <v>12866</v>
      </c>
      <c r="I78" s="1">
        <v>10</v>
      </c>
      <c r="J78" s="1">
        <v>192</v>
      </c>
      <c r="K78" s="1">
        <v>1</v>
      </c>
      <c r="L78" s="1">
        <v>252</v>
      </c>
    </row>
    <row r="79" spans="1:12" ht="14.25" customHeight="1" x14ac:dyDescent="0.3">
      <c r="A79" s="1">
        <v>283</v>
      </c>
      <c r="B79" s="1" t="s">
        <v>152</v>
      </c>
      <c r="D79" s="1" t="s">
        <v>153</v>
      </c>
      <c r="E79" s="1" t="s">
        <v>7</v>
      </c>
      <c r="H79" s="1">
        <v>13106</v>
      </c>
      <c r="I79" s="1">
        <v>10</v>
      </c>
      <c r="J79" s="1">
        <v>192</v>
      </c>
      <c r="K79" s="1">
        <v>1</v>
      </c>
      <c r="L79" s="1">
        <v>252</v>
      </c>
    </row>
    <row r="80" spans="1:12" ht="14.25" customHeight="1" x14ac:dyDescent="0.3">
      <c r="A80" s="1">
        <v>197</v>
      </c>
      <c r="B80" s="1" t="s">
        <v>154</v>
      </c>
      <c r="D80" s="1" t="s">
        <v>155</v>
      </c>
      <c r="E80" s="1" t="s">
        <v>7</v>
      </c>
      <c r="H80" s="1">
        <v>13234</v>
      </c>
      <c r="I80" s="1">
        <v>10</v>
      </c>
      <c r="J80" s="1">
        <v>192</v>
      </c>
      <c r="K80" s="1">
        <v>1</v>
      </c>
      <c r="L80" s="1">
        <v>252</v>
      </c>
    </row>
    <row r="81" spans="1:12" ht="14.25" customHeight="1" x14ac:dyDescent="0.3">
      <c r="A81" s="1">
        <v>108</v>
      </c>
      <c r="B81" s="2" t="s">
        <v>156</v>
      </c>
      <c r="C81" s="2"/>
      <c r="D81" s="2" t="s">
        <v>157</v>
      </c>
      <c r="E81" s="2" t="s">
        <v>12</v>
      </c>
      <c r="F81" s="2"/>
      <c r="G81" s="1">
        <v>1425</v>
      </c>
      <c r="I81" s="1">
        <v>10</v>
      </c>
      <c r="J81" s="1">
        <v>192</v>
      </c>
      <c r="K81" s="1">
        <v>2</v>
      </c>
      <c r="L81" s="1">
        <v>1</v>
      </c>
    </row>
    <row r="82" spans="1:12" ht="14.25" customHeight="1" x14ac:dyDescent="0.3">
      <c r="A82" s="1">
        <v>215</v>
      </c>
      <c r="B82" s="3" t="s">
        <v>156</v>
      </c>
      <c r="C82" s="2"/>
      <c r="D82" s="2" t="s">
        <v>158</v>
      </c>
      <c r="E82" s="2" t="s">
        <v>12</v>
      </c>
      <c r="F82" s="2"/>
      <c r="G82" s="1">
        <v>1425</v>
      </c>
      <c r="I82" s="1">
        <v>10</v>
      </c>
      <c r="J82" s="1">
        <v>192</v>
      </c>
      <c r="K82" s="1">
        <v>2</v>
      </c>
      <c r="L82" s="1">
        <v>1</v>
      </c>
    </row>
    <row r="83" spans="1:12" ht="14.25" customHeight="1" x14ac:dyDescent="0.3">
      <c r="A83" s="1">
        <v>192</v>
      </c>
      <c r="B83" s="4" t="s">
        <v>159</v>
      </c>
      <c r="D83" s="1" t="s">
        <v>160</v>
      </c>
      <c r="E83" s="1" t="s">
        <v>161</v>
      </c>
      <c r="H83" s="1">
        <v>8880</v>
      </c>
      <c r="I83" s="1">
        <v>10</v>
      </c>
      <c r="J83" s="1">
        <v>192</v>
      </c>
      <c r="K83" s="1">
        <v>2</v>
      </c>
      <c r="L83" s="1">
        <v>1</v>
      </c>
    </row>
    <row r="84" spans="1:12" ht="14.25" customHeight="1" x14ac:dyDescent="0.3">
      <c r="A84" s="1">
        <v>117</v>
      </c>
      <c r="B84" s="1" t="s">
        <v>162</v>
      </c>
      <c r="D84" s="1" t="s">
        <v>163</v>
      </c>
      <c r="E84" s="1" t="s">
        <v>161</v>
      </c>
      <c r="H84" s="1">
        <v>8888</v>
      </c>
      <c r="I84" s="1">
        <v>10</v>
      </c>
      <c r="J84" s="1">
        <v>192</v>
      </c>
      <c r="K84" s="1">
        <v>2</v>
      </c>
      <c r="L84" s="1">
        <v>1</v>
      </c>
    </row>
    <row r="85" spans="1:12" ht="14.25" customHeight="1" x14ac:dyDescent="0.3">
      <c r="A85" s="1">
        <v>30</v>
      </c>
      <c r="B85" s="1" t="s">
        <v>164</v>
      </c>
      <c r="D85" s="1" t="s">
        <v>165</v>
      </c>
      <c r="E85" s="1" t="s">
        <v>12</v>
      </c>
      <c r="G85" s="1">
        <v>1425</v>
      </c>
      <c r="I85" s="1">
        <v>10</v>
      </c>
      <c r="J85" s="1">
        <v>192</v>
      </c>
      <c r="K85" s="1">
        <v>2</v>
      </c>
      <c r="L85" s="1">
        <v>2</v>
      </c>
    </row>
    <row r="86" spans="1:12" ht="14.25" customHeight="1" x14ac:dyDescent="0.3">
      <c r="A86" s="1">
        <v>106</v>
      </c>
      <c r="B86" s="1" t="s">
        <v>166</v>
      </c>
      <c r="D86" s="1" t="s">
        <v>165</v>
      </c>
      <c r="H86" s="1">
        <v>8180</v>
      </c>
      <c r="I86" s="1">
        <v>10</v>
      </c>
      <c r="J86" s="1">
        <v>192</v>
      </c>
      <c r="K86" s="1">
        <v>2</v>
      </c>
      <c r="L86" s="1">
        <v>2</v>
      </c>
    </row>
    <row r="87" spans="1:12" ht="14.25" customHeight="1" x14ac:dyDescent="0.3">
      <c r="A87" s="1">
        <v>46</v>
      </c>
      <c r="B87" s="1" t="s">
        <v>166</v>
      </c>
      <c r="D87" s="1" t="s">
        <v>167</v>
      </c>
      <c r="H87" s="1">
        <v>8180</v>
      </c>
      <c r="I87" s="1">
        <v>10</v>
      </c>
      <c r="J87" s="1">
        <v>192</v>
      </c>
      <c r="K87" s="1">
        <v>2</v>
      </c>
      <c r="L87" s="1">
        <v>2</v>
      </c>
    </row>
    <row r="88" spans="1:12" ht="14.25" customHeight="1" x14ac:dyDescent="0.3">
      <c r="A88" s="1">
        <v>207</v>
      </c>
      <c r="B88" s="1" t="s">
        <v>168</v>
      </c>
      <c r="D88" s="1" t="s">
        <v>165</v>
      </c>
      <c r="E88" s="1" t="s">
        <v>161</v>
      </c>
      <c r="H88" s="1">
        <v>8888</v>
      </c>
      <c r="I88" s="1">
        <v>10</v>
      </c>
      <c r="J88" s="1">
        <v>192</v>
      </c>
      <c r="K88" s="1">
        <v>2</v>
      </c>
      <c r="L88" s="1">
        <v>2</v>
      </c>
    </row>
    <row r="89" spans="1:12" ht="14.25" customHeight="1" x14ac:dyDescent="0.3">
      <c r="A89" s="1">
        <v>378</v>
      </c>
      <c r="B89" s="1" t="s">
        <v>169</v>
      </c>
      <c r="D89" s="1" t="s">
        <v>170</v>
      </c>
      <c r="E89" s="1" t="s">
        <v>12</v>
      </c>
      <c r="G89" s="1">
        <v>1425</v>
      </c>
      <c r="I89" s="1">
        <v>10</v>
      </c>
      <c r="J89" s="1">
        <v>192</v>
      </c>
      <c r="K89" s="1">
        <v>2</v>
      </c>
      <c r="L89" s="1">
        <v>3</v>
      </c>
    </row>
    <row r="90" spans="1:12" ht="14.25" customHeight="1" x14ac:dyDescent="0.3">
      <c r="A90" s="1">
        <v>374</v>
      </c>
      <c r="B90" s="1" t="s">
        <v>171</v>
      </c>
      <c r="D90" s="1" t="s">
        <v>172</v>
      </c>
      <c r="E90" s="1" t="s">
        <v>161</v>
      </c>
      <c r="H90" s="1">
        <v>8888</v>
      </c>
      <c r="I90" s="1">
        <v>10</v>
      </c>
      <c r="J90" s="1">
        <v>192</v>
      </c>
      <c r="K90" s="1">
        <v>2</v>
      </c>
      <c r="L90" s="1">
        <v>3</v>
      </c>
    </row>
    <row r="91" spans="1:12" ht="14.25" customHeight="1" x14ac:dyDescent="0.3">
      <c r="A91" s="1">
        <v>392</v>
      </c>
      <c r="B91" s="2" t="s">
        <v>173</v>
      </c>
      <c r="C91" s="2"/>
      <c r="D91" s="2" t="s">
        <v>174</v>
      </c>
      <c r="E91" s="2" t="s">
        <v>12</v>
      </c>
      <c r="G91" s="1">
        <v>1425</v>
      </c>
      <c r="I91" s="1">
        <v>10</v>
      </c>
      <c r="J91" s="1">
        <v>192</v>
      </c>
      <c r="K91" s="1">
        <v>2</v>
      </c>
      <c r="L91" s="1">
        <v>4</v>
      </c>
    </row>
    <row r="92" spans="1:12" ht="14.25" customHeight="1" x14ac:dyDescent="0.3">
      <c r="A92" s="1">
        <v>280</v>
      </c>
      <c r="B92" s="1" t="s">
        <v>175</v>
      </c>
      <c r="D92" s="1" t="s">
        <v>176</v>
      </c>
      <c r="H92" s="1">
        <v>8180</v>
      </c>
      <c r="I92" s="1">
        <v>10</v>
      </c>
      <c r="J92" s="1">
        <v>192</v>
      </c>
      <c r="K92" s="1">
        <v>2</v>
      </c>
      <c r="L92" s="1">
        <v>4</v>
      </c>
    </row>
    <row r="93" spans="1:12" ht="14.25" customHeight="1" x14ac:dyDescent="0.3">
      <c r="A93" s="1">
        <v>269</v>
      </c>
      <c r="B93" s="1" t="s">
        <v>175</v>
      </c>
      <c r="D93" s="1" t="s">
        <v>177</v>
      </c>
      <c r="H93" s="1">
        <v>8180</v>
      </c>
      <c r="I93" s="1">
        <v>10</v>
      </c>
      <c r="J93" s="1">
        <v>192</v>
      </c>
      <c r="K93" s="1">
        <v>2</v>
      </c>
      <c r="L93" s="1">
        <v>4</v>
      </c>
    </row>
    <row r="94" spans="1:12" ht="14.25" customHeight="1" x14ac:dyDescent="0.3">
      <c r="A94" s="1">
        <v>23</v>
      </c>
      <c r="B94" s="1" t="s">
        <v>178</v>
      </c>
      <c r="D94" s="1" t="s">
        <v>179</v>
      </c>
      <c r="E94" s="1" t="s">
        <v>161</v>
      </c>
      <c r="H94" s="1">
        <v>8888</v>
      </c>
      <c r="I94" s="1">
        <v>10</v>
      </c>
      <c r="J94" s="1">
        <v>192</v>
      </c>
      <c r="K94" s="1">
        <v>2</v>
      </c>
      <c r="L94" s="1">
        <v>4</v>
      </c>
    </row>
    <row r="95" spans="1:12" ht="14.25" customHeight="1" x14ac:dyDescent="0.3">
      <c r="A95" s="1">
        <v>303</v>
      </c>
      <c r="B95" s="1" t="s">
        <v>180</v>
      </c>
      <c r="D95" s="1" t="s">
        <v>181</v>
      </c>
      <c r="E95" s="1" t="s">
        <v>12</v>
      </c>
      <c r="G95" s="1">
        <v>1425</v>
      </c>
      <c r="I95" s="1">
        <v>10</v>
      </c>
      <c r="J95" s="1">
        <v>192</v>
      </c>
      <c r="K95" s="1">
        <v>2</v>
      </c>
      <c r="L95" s="1">
        <v>5</v>
      </c>
    </row>
    <row r="96" spans="1:12" ht="14.25" customHeight="1" x14ac:dyDescent="0.3">
      <c r="A96" s="1">
        <v>209</v>
      </c>
      <c r="B96" s="1" t="s">
        <v>182</v>
      </c>
      <c r="D96" s="1" t="s">
        <v>183</v>
      </c>
      <c r="E96" s="1" t="s">
        <v>161</v>
      </c>
      <c r="H96" s="1">
        <v>8888</v>
      </c>
      <c r="I96" s="1">
        <v>10</v>
      </c>
      <c r="J96" s="1">
        <v>192</v>
      </c>
      <c r="K96" s="1">
        <v>2</v>
      </c>
      <c r="L96" s="1">
        <v>5</v>
      </c>
    </row>
    <row r="97" spans="1:12" ht="14.25" customHeight="1" x14ac:dyDescent="0.3">
      <c r="A97" s="1">
        <v>299</v>
      </c>
      <c r="B97" s="1" t="s">
        <v>182</v>
      </c>
      <c r="D97" s="1" t="s">
        <v>184</v>
      </c>
      <c r="E97" s="1" t="s">
        <v>161</v>
      </c>
      <c r="H97" s="1">
        <v>8888</v>
      </c>
      <c r="I97" s="1">
        <v>10</v>
      </c>
      <c r="J97" s="1">
        <v>192</v>
      </c>
      <c r="K97" s="1">
        <v>2</v>
      </c>
      <c r="L97" s="1">
        <v>5</v>
      </c>
    </row>
    <row r="98" spans="1:12" ht="14.25" customHeight="1" x14ac:dyDescent="0.3">
      <c r="A98" s="1">
        <v>111</v>
      </c>
      <c r="B98" s="2" t="s">
        <v>185</v>
      </c>
      <c r="C98" s="2"/>
      <c r="D98" s="2" t="s">
        <v>186</v>
      </c>
      <c r="E98" s="2" t="s">
        <v>12</v>
      </c>
      <c r="G98" s="1">
        <v>1425</v>
      </c>
      <c r="I98" s="1">
        <v>10</v>
      </c>
      <c r="J98" s="1">
        <v>192</v>
      </c>
      <c r="K98" s="1">
        <v>2</v>
      </c>
      <c r="L98" s="1">
        <v>6</v>
      </c>
    </row>
    <row r="99" spans="1:12" ht="14.25" customHeight="1" x14ac:dyDescent="0.3">
      <c r="A99" s="1">
        <v>113</v>
      </c>
      <c r="B99" s="2" t="s">
        <v>185</v>
      </c>
      <c r="C99" s="2"/>
      <c r="D99" s="2" t="s">
        <v>187</v>
      </c>
      <c r="E99" s="2" t="s">
        <v>12</v>
      </c>
      <c r="G99" s="1">
        <v>1425</v>
      </c>
      <c r="I99" s="1">
        <v>10</v>
      </c>
      <c r="J99" s="1">
        <v>192</v>
      </c>
      <c r="K99" s="1">
        <v>2</v>
      </c>
      <c r="L99" s="1">
        <v>6</v>
      </c>
    </row>
    <row r="100" spans="1:12" ht="14.25" customHeight="1" x14ac:dyDescent="0.3">
      <c r="A100" s="1">
        <v>267</v>
      </c>
      <c r="B100" s="1" t="s">
        <v>188</v>
      </c>
      <c r="D100" s="1" t="s">
        <v>189</v>
      </c>
      <c r="E100" s="1" t="s">
        <v>14</v>
      </c>
      <c r="F100" s="1" t="s">
        <v>15</v>
      </c>
      <c r="G100" s="1" t="s">
        <v>16</v>
      </c>
      <c r="H100" s="1">
        <v>8080</v>
      </c>
      <c r="I100" s="1">
        <v>10</v>
      </c>
      <c r="J100" s="1">
        <v>192</v>
      </c>
      <c r="K100" s="1">
        <v>2</v>
      </c>
      <c r="L100" s="1">
        <v>6</v>
      </c>
    </row>
    <row r="101" spans="1:12" ht="14.25" customHeight="1" x14ac:dyDescent="0.3">
      <c r="A101" s="1">
        <v>41</v>
      </c>
      <c r="B101" s="1" t="s">
        <v>188</v>
      </c>
      <c r="D101" s="1" t="s">
        <v>40</v>
      </c>
      <c r="E101" s="1" t="s">
        <v>14</v>
      </c>
      <c r="F101" s="1" t="s">
        <v>15</v>
      </c>
      <c r="G101" s="1" t="s">
        <v>16</v>
      </c>
      <c r="H101" s="1">
        <v>8080</v>
      </c>
      <c r="I101" s="1">
        <v>10</v>
      </c>
      <c r="J101" s="1">
        <v>192</v>
      </c>
      <c r="K101" s="1">
        <v>2</v>
      </c>
      <c r="L101" s="1">
        <v>6</v>
      </c>
    </row>
    <row r="102" spans="1:12" ht="14.25" customHeight="1" x14ac:dyDescent="0.3">
      <c r="A102" s="1">
        <v>36</v>
      </c>
      <c r="B102" s="1" t="s">
        <v>190</v>
      </c>
      <c r="D102" s="1" t="s">
        <v>191</v>
      </c>
      <c r="E102" s="1" t="s">
        <v>161</v>
      </c>
      <c r="H102" s="1">
        <v>8888</v>
      </c>
      <c r="I102" s="1">
        <v>10</v>
      </c>
      <c r="J102" s="1">
        <v>192</v>
      </c>
      <c r="K102" s="1">
        <v>2</v>
      </c>
      <c r="L102" s="1">
        <v>6</v>
      </c>
    </row>
    <row r="103" spans="1:12" ht="14.25" customHeight="1" x14ac:dyDescent="0.3">
      <c r="A103" s="1">
        <v>282</v>
      </c>
      <c r="B103" s="2" t="s">
        <v>192</v>
      </c>
      <c r="C103" s="2"/>
      <c r="D103" s="2" t="s">
        <v>193</v>
      </c>
      <c r="E103" s="2" t="s">
        <v>12</v>
      </c>
      <c r="G103" s="1">
        <v>1425</v>
      </c>
      <c r="I103" s="1">
        <v>10</v>
      </c>
      <c r="J103" s="1">
        <v>192</v>
      </c>
      <c r="K103" s="1">
        <v>2</v>
      </c>
      <c r="L103" s="1">
        <v>7</v>
      </c>
    </row>
    <row r="104" spans="1:12" ht="14.25" customHeight="1" x14ac:dyDescent="0.3">
      <c r="A104" s="1">
        <v>185</v>
      </c>
      <c r="B104" s="2" t="s">
        <v>192</v>
      </c>
      <c r="C104" s="2"/>
      <c r="D104" s="2" t="s">
        <v>194</v>
      </c>
      <c r="E104" s="2" t="s">
        <v>12</v>
      </c>
      <c r="G104" s="1">
        <v>1425</v>
      </c>
      <c r="I104" s="1">
        <v>10</v>
      </c>
      <c r="J104" s="1">
        <v>192</v>
      </c>
      <c r="K104" s="1">
        <v>2</v>
      </c>
      <c r="L104" s="1">
        <v>7</v>
      </c>
    </row>
    <row r="105" spans="1:12" ht="14.25" customHeight="1" x14ac:dyDescent="0.3">
      <c r="A105" s="1">
        <v>16</v>
      </c>
      <c r="B105" s="1" t="s">
        <v>195</v>
      </c>
      <c r="D105" s="1" t="s">
        <v>196</v>
      </c>
      <c r="E105" s="1" t="s">
        <v>14</v>
      </c>
      <c r="F105" s="1" t="s">
        <v>15</v>
      </c>
      <c r="G105" s="1" t="s">
        <v>16</v>
      </c>
      <c r="H105" s="1">
        <v>8080</v>
      </c>
      <c r="I105" s="1">
        <v>10</v>
      </c>
      <c r="J105" s="1">
        <v>192</v>
      </c>
      <c r="K105" s="1">
        <v>2</v>
      </c>
      <c r="L105" s="1">
        <v>7</v>
      </c>
    </row>
    <row r="106" spans="1:12" ht="14.25" customHeight="1" x14ac:dyDescent="0.3">
      <c r="A106" s="1">
        <v>213</v>
      </c>
      <c r="B106" s="1" t="s">
        <v>197</v>
      </c>
      <c r="D106" s="1" t="s">
        <v>198</v>
      </c>
      <c r="E106" s="1" t="s">
        <v>161</v>
      </c>
      <c r="H106" s="1">
        <v>8888</v>
      </c>
      <c r="I106" s="1">
        <v>10</v>
      </c>
      <c r="J106" s="1">
        <v>192</v>
      </c>
      <c r="K106" s="1">
        <v>2</v>
      </c>
      <c r="L106" s="1">
        <v>7</v>
      </c>
    </row>
    <row r="107" spans="1:12" ht="14.25" customHeight="1" x14ac:dyDescent="0.3">
      <c r="A107" s="1">
        <v>218</v>
      </c>
      <c r="B107" s="5" t="s">
        <v>199</v>
      </c>
      <c r="C107" s="2"/>
      <c r="D107" s="2" t="s">
        <v>200</v>
      </c>
      <c r="E107" s="2" t="s">
        <v>12</v>
      </c>
      <c r="G107" s="1">
        <v>1425</v>
      </c>
      <c r="I107" s="1">
        <v>10</v>
      </c>
      <c r="J107" s="1">
        <v>192</v>
      </c>
      <c r="K107" s="1">
        <v>2</v>
      </c>
      <c r="L107" s="1">
        <v>8</v>
      </c>
    </row>
    <row r="108" spans="1:12" ht="14.25" customHeight="1" x14ac:dyDescent="0.3">
      <c r="A108" s="1">
        <v>47</v>
      </c>
      <c r="B108" s="1" t="s">
        <v>201</v>
      </c>
      <c r="D108" s="1" t="s">
        <v>202</v>
      </c>
      <c r="E108" s="1" t="s">
        <v>161</v>
      </c>
      <c r="H108" s="1">
        <v>8888</v>
      </c>
      <c r="I108" s="1">
        <v>10</v>
      </c>
      <c r="J108" s="1">
        <v>192</v>
      </c>
      <c r="K108" s="1">
        <v>2</v>
      </c>
      <c r="L108" s="1">
        <v>8</v>
      </c>
    </row>
    <row r="109" spans="1:12" ht="14.25" customHeight="1" x14ac:dyDescent="0.3">
      <c r="A109" s="1">
        <v>305</v>
      </c>
      <c r="B109" s="5" t="s">
        <v>203</v>
      </c>
      <c r="C109" s="2"/>
      <c r="D109" s="2" t="s">
        <v>204</v>
      </c>
      <c r="E109" s="2" t="s">
        <v>12</v>
      </c>
      <c r="G109" s="1">
        <v>1425</v>
      </c>
      <c r="I109" s="1">
        <v>10</v>
      </c>
      <c r="J109" s="1">
        <v>192</v>
      </c>
      <c r="K109" s="1">
        <v>2</v>
      </c>
      <c r="L109" s="1">
        <v>9</v>
      </c>
    </row>
    <row r="110" spans="1:12" ht="14.25" customHeight="1" x14ac:dyDescent="0.3">
      <c r="A110" s="1">
        <v>217</v>
      </c>
      <c r="B110" s="1" t="s">
        <v>205</v>
      </c>
      <c r="D110" s="1" t="s">
        <v>206</v>
      </c>
      <c r="E110" s="1" t="s">
        <v>161</v>
      </c>
      <c r="H110" s="1">
        <v>8888</v>
      </c>
      <c r="I110" s="1">
        <v>10</v>
      </c>
      <c r="J110" s="1">
        <v>192</v>
      </c>
      <c r="K110" s="1">
        <v>2</v>
      </c>
      <c r="L110" s="1">
        <v>9</v>
      </c>
    </row>
    <row r="111" spans="1:12" ht="14.25" customHeight="1" x14ac:dyDescent="0.3">
      <c r="A111" s="1">
        <v>196</v>
      </c>
      <c r="B111" s="2" t="s">
        <v>207</v>
      </c>
      <c r="C111" s="2"/>
      <c r="D111" s="2" t="s">
        <v>208</v>
      </c>
      <c r="E111" s="2" t="s">
        <v>12</v>
      </c>
      <c r="F111" s="2"/>
      <c r="G111" s="1">
        <v>1425</v>
      </c>
      <c r="I111" s="1">
        <v>10</v>
      </c>
      <c r="J111" s="1">
        <v>192</v>
      </c>
      <c r="K111" s="1">
        <v>2</v>
      </c>
      <c r="L111" s="1">
        <v>10</v>
      </c>
    </row>
    <row r="112" spans="1:12" ht="14.25" customHeight="1" x14ac:dyDescent="0.3">
      <c r="A112" s="1">
        <v>368</v>
      </c>
      <c r="B112" s="1" t="s">
        <v>209</v>
      </c>
      <c r="D112" s="1" t="s">
        <v>210</v>
      </c>
      <c r="E112" s="1" t="s">
        <v>14</v>
      </c>
      <c r="F112" s="1" t="s">
        <v>15</v>
      </c>
      <c r="G112" s="1" t="s">
        <v>16</v>
      </c>
      <c r="H112" s="1">
        <v>8080</v>
      </c>
      <c r="I112" s="1">
        <v>10</v>
      </c>
      <c r="J112" s="1">
        <v>192</v>
      </c>
      <c r="K112" s="1">
        <v>2</v>
      </c>
      <c r="L112" s="1">
        <v>10</v>
      </c>
    </row>
    <row r="113" spans="1:12" ht="14.25" customHeight="1" x14ac:dyDescent="0.3">
      <c r="A113" s="1">
        <v>15</v>
      </c>
      <c r="B113" s="1" t="s">
        <v>211</v>
      </c>
      <c r="D113" s="1" t="s">
        <v>208</v>
      </c>
      <c r="E113" s="1" t="s">
        <v>161</v>
      </c>
      <c r="H113" s="1">
        <v>8888</v>
      </c>
      <c r="I113" s="1">
        <v>10</v>
      </c>
      <c r="J113" s="1">
        <v>192</v>
      </c>
      <c r="K113" s="1">
        <v>2</v>
      </c>
      <c r="L113" s="1">
        <v>10</v>
      </c>
    </row>
    <row r="114" spans="1:12" ht="14.25" customHeight="1" x14ac:dyDescent="0.3">
      <c r="A114" s="1">
        <v>31</v>
      </c>
      <c r="B114" s="1" t="s">
        <v>212</v>
      </c>
      <c r="D114" s="1" t="s">
        <v>213</v>
      </c>
      <c r="E114" s="1" t="s">
        <v>214</v>
      </c>
      <c r="I114" s="1">
        <v>10</v>
      </c>
      <c r="J114" s="1">
        <v>10</v>
      </c>
      <c r="K114" s="1">
        <v>10</v>
      </c>
      <c r="L114" s="1">
        <v>123</v>
      </c>
    </row>
    <row r="115" spans="1:12" ht="14.25" customHeight="1" x14ac:dyDescent="0.3">
      <c r="A115" s="1">
        <v>208</v>
      </c>
      <c r="B115" s="1" t="s">
        <v>215</v>
      </c>
      <c r="D115" s="1" t="s">
        <v>216</v>
      </c>
      <c r="E115" s="1" t="s">
        <v>214</v>
      </c>
      <c r="I115" s="1">
        <v>10</v>
      </c>
      <c r="J115" s="1">
        <v>10</v>
      </c>
      <c r="K115" s="1">
        <v>10</v>
      </c>
      <c r="L115" s="1">
        <v>128</v>
      </c>
    </row>
    <row r="116" spans="1:12" ht="14.25" customHeight="1" x14ac:dyDescent="0.3">
      <c r="A116" s="1">
        <v>294</v>
      </c>
      <c r="B116" s="1" t="s">
        <v>217</v>
      </c>
      <c r="D116" s="1" t="s">
        <v>218</v>
      </c>
      <c r="E116" s="1" t="s">
        <v>214</v>
      </c>
      <c r="I116" s="1">
        <v>10</v>
      </c>
      <c r="J116" s="1">
        <v>10</v>
      </c>
      <c r="K116" s="1">
        <v>10</v>
      </c>
      <c r="L116" s="1">
        <v>129</v>
      </c>
    </row>
    <row r="117" spans="1:12" ht="14.25" hidden="1" customHeight="1" x14ac:dyDescent="0.3">
      <c r="A117" s="1">
        <v>186</v>
      </c>
      <c r="B117" s="1" t="s">
        <v>219</v>
      </c>
      <c r="C117" s="1" t="s">
        <v>220</v>
      </c>
      <c r="D117" s="1" t="s">
        <v>221</v>
      </c>
      <c r="E117" s="1" t="s">
        <v>214</v>
      </c>
      <c r="I117" s="1">
        <v>10</v>
      </c>
      <c r="J117" s="1">
        <v>10</v>
      </c>
      <c r="K117" s="1">
        <v>10</v>
      </c>
      <c r="L117" s="1">
        <v>138</v>
      </c>
    </row>
    <row r="118" spans="1:12" ht="14.25" customHeight="1" x14ac:dyDescent="0.3">
      <c r="A118" s="1">
        <v>163</v>
      </c>
      <c r="B118" s="1" t="s">
        <v>222</v>
      </c>
      <c r="D118" s="1" t="s">
        <v>223</v>
      </c>
      <c r="E118" s="1" t="s">
        <v>214</v>
      </c>
      <c r="I118" s="1">
        <v>10</v>
      </c>
      <c r="J118" s="1">
        <v>120</v>
      </c>
      <c r="K118" s="1">
        <v>10</v>
      </c>
      <c r="L118" s="1">
        <v>140</v>
      </c>
    </row>
    <row r="119" spans="1:12" ht="14.25" customHeight="1" x14ac:dyDescent="0.3">
      <c r="A119" s="2">
        <v>3</v>
      </c>
      <c r="B119" s="2" t="s">
        <v>224</v>
      </c>
      <c r="C119" s="2"/>
      <c r="D119" s="2" t="s">
        <v>225</v>
      </c>
      <c r="E119" s="2" t="s">
        <v>214</v>
      </c>
      <c r="H119" s="1">
        <v>88</v>
      </c>
      <c r="I119" s="1">
        <v>10</v>
      </c>
      <c r="J119" s="1">
        <v>120</v>
      </c>
      <c r="K119" s="1">
        <v>10</v>
      </c>
      <c r="L119" s="1">
        <v>140</v>
      </c>
    </row>
    <row r="120" spans="1:12" ht="14.25" customHeight="1" x14ac:dyDescent="0.3">
      <c r="A120" s="1">
        <v>8</v>
      </c>
      <c r="B120" s="4" t="s">
        <v>226</v>
      </c>
      <c r="D120" s="1" t="s">
        <v>227</v>
      </c>
      <c r="E120" s="1" t="s">
        <v>214</v>
      </c>
      <c r="I120" s="1">
        <v>10</v>
      </c>
      <c r="J120" s="1">
        <v>10</v>
      </c>
      <c r="K120" s="1">
        <v>107</v>
      </c>
      <c r="L120" s="1">
        <v>1</v>
      </c>
    </row>
    <row r="121" spans="1:12" ht="14.25" customHeight="1" x14ac:dyDescent="0.3">
      <c r="A121" s="1">
        <v>179</v>
      </c>
      <c r="B121" s="1" t="s">
        <v>228</v>
      </c>
      <c r="D121" s="1" t="s">
        <v>229</v>
      </c>
      <c r="E121" s="1" t="s">
        <v>7</v>
      </c>
      <c r="H121" s="1">
        <v>10034</v>
      </c>
      <c r="I121" s="1">
        <v>10</v>
      </c>
      <c r="J121" s="1">
        <v>10</v>
      </c>
      <c r="K121" s="1">
        <v>125</v>
      </c>
      <c r="L121" s="1">
        <v>1</v>
      </c>
    </row>
    <row r="122" spans="1:12" ht="14.25" customHeight="1" x14ac:dyDescent="0.3">
      <c r="A122" s="1">
        <v>323</v>
      </c>
      <c r="B122" s="1" t="s">
        <v>230</v>
      </c>
      <c r="D122" s="1" t="s">
        <v>229</v>
      </c>
      <c r="E122" s="1" t="s">
        <v>231</v>
      </c>
      <c r="H122" s="1">
        <v>11346</v>
      </c>
      <c r="I122" s="1">
        <v>10</v>
      </c>
      <c r="J122" s="1">
        <v>10</v>
      </c>
      <c r="K122" s="1">
        <v>125</v>
      </c>
      <c r="L122" s="1">
        <v>1</v>
      </c>
    </row>
    <row r="123" spans="1:12" ht="14.25" customHeight="1" x14ac:dyDescent="0.3">
      <c r="A123" s="1">
        <v>295</v>
      </c>
      <c r="B123" s="1" t="s">
        <v>232</v>
      </c>
      <c r="D123" s="1" t="s">
        <v>233</v>
      </c>
      <c r="E123" s="1" t="s">
        <v>214</v>
      </c>
      <c r="I123" s="1" t="s">
        <v>234</v>
      </c>
      <c r="J123" s="1" t="s">
        <v>235</v>
      </c>
      <c r="K123" s="1" t="s">
        <v>236</v>
      </c>
    </row>
    <row r="124" spans="1:12" ht="14.25" customHeight="1" x14ac:dyDescent="0.3">
      <c r="A124" s="1">
        <v>10</v>
      </c>
      <c r="B124" s="1" t="s">
        <v>237</v>
      </c>
      <c r="D124" s="1" t="s">
        <v>238</v>
      </c>
      <c r="E124" s="1" t="s">
        <v>214</v>
      </c>
      <c r="I124" s="1" t="s">
        <v>239</v>
      </c>
      <c r="J124" s="1" t="s">
        <v>240</v>
      </c>
      <c r="K124" s="1" t="s">
        <v>236</v>
      </c>
    </row>
    <row r="125" spans="1:12" ht="14.25" customHeight="1" x14ac:dyDescent="0.3">
      <c r="A125" s="1">
        <v>261</v>
      </c>
      <c r="B125" s="1" t="s">
        <v>241</v>
      </c>
      <c r="D125" s="1" t="s">
        <v>242</v>
      </c>
      <c r="H125" s="1">
        <v>8080</v>
      </c>
      <c r="I125" s="1" t="s">
        <v>243</v>
      </c>
    </row>
    <row r="126" spans="1:12" ht="14.25" customHeight="1" x14ac:dyDescent="0.3"/>
    <row r="127" spans="1:12" ht="14.25" customHeight="1" x14ac:dyDescent="0.3"/>
    <row r="128" spans="1:12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autoFilter ref="A1:L125" xr:uid="{00000000-0009-0000-0000-000000000000}">
    <filterColumn colId="2">
      <filters blank="1"/>
    </filterColumn>
  </autoFilter>
  <hyperlinks>
    <hyperlink ref="B8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2"/>
  <sheetViews>
    <sheetView workbookViewId="0">
      <pane ySplit="1" topLeftCell="A2" activePane="bottomLeft" state="frozen"/>
      <selection pane="bottomLeft" activeCell="F1" sqref="F1:F1048576"/>
    </sheetView>
  </sheetViews>
  <sheetFormatPr defaultColWidth="14.44140625" defaultRowHeight="15" customHeight="1" x14ac:dyDescent="0.3"/>
  <cols>
    <col min="1" max="1" width="8.88671875" customWidth="1"/>
    <col min="2" max="2" width="47.109375" customWidth="1"/>
    <col min="3" max="3" width="17" customWidth="1"/>
    <col min="4" max="4" width="12.6640625" customWidth="1"/>
    <col min="5" max="5" width="51.33203125" customWidth="1"/>
    <col min="6" max="6" width="19.33203125" customWidth="1"/>
    <col min="7" max="7" width="19.6640625" customWidth="1"/>
    <col min="8" max="26" width="8.6640625" customWidth="1"/>
  </cols>
  <sheetData>
    <row r="1" spans="1:26" x14ac:dyDescent="0.3">
      <c r="A1" s="6" t="s">
        <v>244</v>
      </c>
      <c r="B1" s="6" t="s">
        <v>245</v>
      </c>
      <c r="C1" s="6" t="s">
        <v>246</v>
      </c>
      <c r="D1" s="6" t="s">
        <v>0</v>
      </c>
      <c r="E1" s="7"/>
      <c r="F1" s="6"/>
      <c r="G1" s="8" t="s">
        <v>247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x14ac:dyDescent="0.3">
      <c r="A2" s="9" t="s">
        <v>248</v>
      </c>
      <c r="B2" s="9" t="s">
        <v>6</v>
      </c>
      <c r="C2" s="9"/>
      <c r="D2" s="9" t="s">
        <v>249</v>
      </c>
      <c r="E2" s="9" t="s">
        <v>250</v>
      </c>
      <c r="F2" s="9" t="s">
        <v>251</v>
      </c>
      <c r="G2" s="9" t="s">
        <v>252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x14ac:dyDescent="0.3">
      <c r="A3" s="9" t="s">
        <v>248</v>
      </c>
      <c r="B3" s="9" t="s">
        <v>9</v>
      </c>
      <c r="C3" s="9"/>
      <c r="D3" s="9" t="s">
        <v>253</v>
      </c>
      <c r="E3" s="9" t="s">
        <v>254</v>
      </c>
      <c r="F3" s="9" t="s">
        <v>251</v>
      </c>
      <c r="G3" s="9" t="s">
        <v>255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3">
      <c r="A4" s="10" t="s">
        <v>248</v>
      </c>
      <c r="B4" s="10" t="s">
        <v>11</v>
      </c>
      <c r="C4" s="10"/>
      <c r="D4" s="10" t="s">
        <v>256</v>
      </c>
      <c r="E4" s="11" t="s">
        <v>10</v>
      </c>
      <c r="F4" s="10" t="s">
        <v>257</v>
      </c>
      <c r="G4" s="10" t="s">
        <v>258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x14ac:dyDescent="0.3">
      <c r="A5" s="12" t="s">
        <v>248</v>
      </c>
      <c r="B5" s="12" t="s">
        <v>11</v>
      </c>
      <c r="C5" s="12"/>
      <c r="D5" s="12" t="s">
        <v>256</v>
      </c>
      <c r="E5" s="13" t="s">
        <v>13</v>
      </c>
      <c r="F5" s="12" t="s">
        <v>259</v>
      </c>
      <c r="G5" s="10" t="s">
        <v>258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x14ac:dyDescent="0.3">
      <c r="A6" s="14" t="s">
        <v>248</v>
      </c>
      <c r="B6" s="14" t="s">
        <v>11</v>
      </c>
      <c r="C6" s="14"/>
      <c r="D6" s="14" t="s">
        <v>260</v>
      </c>
      <c r="E6" s="14" t="s">
        <v>261</v>
      </c>
      <c r="F6" s="14" t="s">
        <v>262</v>
      </c>
      <c r="G6" s="14" t="s">
        <v>263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x14ac:dyDescent="0.3">
      <c r="A7" s="9" t="s">
        <v>248</v>
      </c>
      <c r="B7" s="9" t="s">
        <v>18</v>
      </c>
      <c r="C7" s="9"/>
      <c r="D7" s="9" t="s">
        <v>264</v>
      </c>
      <c r="E7" s="9" t="s">
        <v>265</v>
      </c>
      <c r="F7" s="9" t="s">
        <v>251</v>
      </c>
      <c r="G7" s="9" t="s">
        <v>266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x14ac:dyDescent="0.3">
      <c r="A8" s="9" t="s">
        <v>248</v>
      </c>
      <c r="B8" s="9" t="s">
        <v>267</v>
      </c>
      <c r="C8" s="9"/>
      <c r="D8" s="9" t="s">
        <v>268</v>
      </c>
      <c r="E8" s="9" t="s">
        <v>269</v>
      </c>
      <c r="F8" s="9" t="s">
        <v>251</v>
      </c>
      <c r="G8" s="9" t="s">
        <v>270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x14ac:dyDescent="0.3">
      <c r="A9" s="15" t="s">
        <v>271</v>
      </c>
      <c r="B9" s="15" t="s">
        <v>22</v>
      </c>
      <c r="C9" s="15"/>
      <c r="D9" s="15" t="s">
        <v>272</v>
      </c>
      <c r="E9" s="16" t="s">
        <v>273</v>
      </c>
      <c r="F9" s="15" t="s">
        <v>274</v>
      </c>
      <c r="G9" s="17" t="s">
        <v>275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x14ac:dyDescent="0.3">
      <c r="A10" s="10" t="s">
        <v>248</v>
      </c>
      <c r="B10" s="10" t="s">
        <v>22</v>
      </c>
      <c r="C10" s="10"/>
      <c r="D10" s="10" t="s">
        <v>276</v>
      </c>
      <c r="E10" s="11" t="s">
        <v>21</v>
      </c>
      <c r="F10" s="10" t="s">
        <v>257</v>
      </c>
      <c r="G10" s="10" t="s">
        <v>277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x14ac:dyDescent="0.3">
      <c r="A11" s="12" t="s">
        <v>248</v>
      </c>
      <c r="B11" s="12" t="s">
        <v>22</v>
      </c>
      <c r="C11" s="12"/>
      <c r="D11" s="12" t="s">
        <v>276</v>
      </c>
      <c r="E11" s="12" t="s">
        <v>278</v>
      </c>
      <c r="F11" s="12" t="s">
        <v>259</v>
      </c>
      <c r="G11" s="10" t="s">
        <v>277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x14ac:dyDescent="0.3">
      <c r="A12" s="18" t="s">
        <v>271</v>
      </c>
      <c r="B12" s="18" t="s">
        <v>279</v>
      </c>
      <c r="C12" s="18"/>
      <c r="D12" s="18" t="s">
        <v>280</v>
      </c>
      <c r="E12" s="18" t="s">
        <v>281</v>
      </c>
      <c r="F12" s="18" t="s">
        <v>282</v>
      </c>
      <c r="G12" s="19" t="s">
        <v>283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x14ac:dyDescent="0.3">
      <c r="A13" s="10" t="s">
        <v>248</v>
      </c>
      <c r="B13" s="10" t="s">
        <v>24</v>
      </c>
      <c r="C13" s="10"/>
      <c r="D13" s="10" t="s">
        <v>284</v>
      </c>
      <c r="E13" s="11" t="s">
        <v>23</v>
      </c>
      <c r="F13" s="10" t="s">
        <v>257</v>
      </c>
      <c r="G13" s="10" t="s">
        <v>285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x14ac:dyDescent="0.3">
      <c r="A14" s="12" t="s">
        <v>248</v>
      </c>
      <c r="B14" s="12" t="s">
        <v>24</v>
      </c>
      <c r="C14" s="12"/>
      <c r="D14" s="12" t="s">
        <v>284</v>
      </c>
      <c r="E14" s="13" t="s">
        <v>25</v>
      </c>
      <c r="F14" s="12" t="s">
        <v>259</v>
      </c>
      <c r="G14" s="10" t="s">
        <v>285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x14ac:dyDescent="0.3">
      <c r="A15" s="14" t="s">
        <v>248</v>
      </c>
      <c r="B15" s="14" t="s">
        <v>24</v>
      </c>
      <c r="C15" s="14"/>
      <c r="D15" s="14" t="s">
        <v>286</v>
      </c>
      <c r="E15" s="14" t="s">
        <v>287</v>
      </c>
      <c r="F15" s="14" t="s">
        <v>262</v>
      </c>
      <c r="G15" s="14" t="s">
        <v>288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x14ac:dyDescent="0.3">
      <c r="A16" s="9" t="s">
        <v>248</v>
      </c>
      <c r="B16" s="9" t="s">
        <v>27</v>
      </c>
      <c r="C16" s="9"/>
      <c r="D16" s="9" t="s">
        <v>286</v>
      </c>
      <c r="E16" s="9" t="s">
        <v>26</v>
      </c>
      <c r="F16" s="9" t="s">
        <v>251</v>
      </c>
      <c r="G16" s="9" t="s">
        <v>288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x14ac:dyDescent="0.3">
      <c r="A17" s="15" t="s">
        <v>248</v>
      </c>
      <c r="B17" s="15" t="s">
        <v>29</v>
      </c>
      <c r="C17" s="15"/>
      <c r="D17" s="15" t="s">
        <v>289</v>
      </c>
      <c r="E17" s="15" t="s">
        <v>290</v>
      </c>
      <c r="F17" s="15" t="s">
        <v>274</v>
      </c>
      <c r="G17" s="20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x14ac:dyDescent="0.3">
      <c r="A18" s="10" t="s">
        <v>248</v>
      </c>
      <c r="B18" s="10" t="s">
        <v>29</v>
      </c>
      <c r="C18" s="10"/>
      <c r="D18" s="10" t="s">
        <v>291</v>
      </c>
      <c r="E18" s="11" t="s">
        <v>28</v>
      </c>
      <c r="F18" s="10" t="s">
        <v>257</v>
      </c>
      <c r="G18" s="10" t="s">
        <v>292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3">
      <c r="A19" s="12" t="s">
        <v>248</v>
      </c>
      <c r="B19" s="12" t="s">
        <v>29</v>
      </c>
      <c r="C19" s="12"/>
      <c r="D19" s="12" t="s">
        <v>291</v>
      </c>
      <c r="E19" s="12" t="s">
        <v>293</v>
      </c>
      <c r="F19" s="12" t="s">
        <v>259</v>
      </c>
      <c r="G19" s="10" t="s">
        <v>292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x14ac:dyDescent="0.3">
      <c r="A20" s="18" t="s">
        <v>271</v>
      </c>
      <c r="B20" s="18" t="s">
        <v>294</v>
      </c>
      <c r="C20" s="18"/>
      <c r="D20" s="18" t="s">
        <v>295</v>
      </c>
      <c r="E20" s="18" t="s">
        <v>296</v>
      </c>
      <c r="F20" s="18" t="s">
        <v>282</v>
      </c>
      <c r="G20" s="19" t="s">
        <v>297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x14ac:dyDescent="0.3">
      <c r="A21" s="10" t="s">
        <v>248</v>
      </c>
      <c r="B21" s="10" t="s">
        <v>31</v>
      </c>
      <c r="C21" s="10"/>
      <c r="D21" s="10" t="s">
        <v>298</v>
      </c>
      <c r="E21" s="11" t="s">
        <v>30</v>
      </c>
      <c r="F21" s="10" t="s">
        <v>257</v>
      </c>
      <c r="G21" s="10" t="s">
        <v>299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x14ac:dyDescent="0.3">
      <c r="A22" s="12" t="s">
        <v>248</v>
      </c>
      <c r="B22" s="12" t="s">
        <v>31</v>
      </c>
      <c r="C22" s="12"/>
      <c r="D22" s="12" t="s">
        <v>298</v>
      </c>
      <c r="E22" s="13" t="s">
        <v>32</v>
      </c>
      <c r="F22" s="12" t="s">
        <v>259</v>
      </c>
      <c r="G22" s="10" t="s">
        <v>299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x14ac:dyDescent="0.3">
      <c r="A23" s="15" t="s">
        <v>271</v>
      </c>
      <c r="B23" s="15" t="s">
        <v>34</v>
      </c>
      <c r="C23" s="15"/>
      <c r="D23" s="15" t="s">
        <v>300</v>
      </c>
      <c r="E23" s="15" t="s">
        <v>301</v>
      </c>
      <c r="F23" s="15" t="s">
        <v>274</v>
      </c>
      <c r="G23" s="17" t="s">
        <v>302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x14ac:dyDescent="0.3">
      <c r="A24" s="10" t="s">
        <v>248</v>
      </c>
      <c r="B24" s="10" t="s">
        <v>34</v>
      </c>
      <c r="C24" s="10"/>
      <c r="D24" s="10" t="s">
        <v>303</v>
      </c>
      <c r="E24" s="11" t="s">
        <v>33</v>
      </c>
      <c r="F24" s="10" t="s">
        <v>257</v>
      </c>
      <c r="G24" s="10" t="s">
        <v>304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x14ac:dyDescent="0.3">
      <c r="A25" s="12" t="s">
        <v>248</v>
      </c>
      <c r="B25" s="12" t="s">
        <v>34</v>
      </c>
      <c r="C25" s="12"/>
      <c r="D25" s="12" t="s">
        <v>303</v>
      </c>
      <c r="E25" s="12" t="s">
        <v>305</v>
      </c>
      <c r="F25" s="12" t="s">
        <v>259</v>
      </c>
      <c r="G25" s="10" t="s">
        <v>304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x14ac:dyDescent="0.3">
      <c r="A26" s="18" t="s">
        <v>271</v>
      </c>
      <c r="B26" s="18" t="s">
        <v>306</v>
      </c>
      <c r="C26" s="18"/>
      <c r="D26" s="18" t="s">
        <v>307</v>
      </c>
      <c r="E26" s="18" t="s">
        <v>308</v>
      </c>
      <c r="F26" s="18" t="s">
        <v>282</v>
      </c>
      <c r="G26" s="19" t="s">
        <v>309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x14ac:dyDescent="0.3">
      <c r="A27" s="10" t="s">
        <v>248</v>
      </c>
      <c r="B27" s="10" t="s">
        <v>36</v>
      </c>
      <c r="C27" s="10"/>
      <c r="D27" s="10" t="s">
        <v>310</v>
      </c>
      <c r="E27" s="10" t="s">
        <v>311</v>
      </c>
      <c r="F27" s="10" t="s">
        <v>257</v>
      </c>
      <c r="G27" s="10" t="s">
        <v>312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x14ac:dyDescent="0.3">
      <c r="A28" s="12" t="s">
        <v>248</v>
      </c>
      <c r="B28" s="12" t="s">
        <v>36</v>
      </c>
      <c r="C28" s="12"/>
      <c r="D28" s="12" t="s">
        <v>310</v>
      </c>
      <c r="E28" s="12" t="s">
        <v>35</v>
      </c>
      <c r="F28" s="12" t="s">
        <v>259</v>
      </c>
      <c r="G28" s="10" t="s">
        <v>312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x14ac:dyDescent="0.3">
      <c r="A29" s="15" t="s">
        <v>271</v>
      </c>
      <c r="B29" s="15" t="s">
        <v>38</v>
      </c>
      <c r="C29" s="15"/>
      <c r="D29" s="15" t="s">
        <v>313</v>
      </c>
      <c r="E29" s="15" t="s">
        <v>314</v>
      </c>
      <c r="F29" s="15" t="s">
        <v>274</v>
      </c>
      <c r="G29" s="17" t="s">
        <v>315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x14ac:dyDescent="0.3">
      <c r="A30" s="10" t="s">
        <v>248</v>
      </c>
      <c r="B30" s="10" t="s">
        <v>38</v>
      </c>
      <c r="C30" s="10"/>
      <c r="D30" s="10" t="s">
        <v>316</v>
      </c>
      <c r="E30" s="10" t="s">
        <v>37</v>
      </c>
      <c r="F30" s="10" t="s">
        <v>257</v>
      </c>
      <c r="G30" s="10" t="s">
        <v>317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x14ac:dyDescent="0.3">
      <c r="A31" s="12" t="s">
        <v>248</v>
      </c>
      <c r="B31" s="12" t="s">
        <v>38</v>
      </c>
      <c r="C31" s="12"/>
      <c r="D31" s="12" t="s">
        <v>316</v>
      </c>
      <c r="E31" s="12" t="s">
        <v>318</v>
      </c>
      <c r="F31" s="12" t="s">
        <v>259</v>
      </c>
      <c r="G31" s="10" t="s">
        <v>317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x14ac:dyDescent="0.3">
      <c r="A32" s="18" t="s">
        <v>271</v>
      </c>
      <c r="B32" s="18" t="s">
        <v>319</v>
      </c>
      <c r="C32" s="18"/>
      <c r="D32" s="18" t="s">
        <v>320</v>
      </c>
      <c r="E32" s="18" t="s">
        <v>321</v>
      </c>
      <c r="F32" s="18" t="s">
        <v>282</v>
      </c>
      <c r="G32" s="19" t="s">
        <v>322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x14ac:dyDescent="0.3">
      <c r="A33" s="10" t="s">
        <v>248</v>
      </c>
      <c r="B33" s="10" t="s">
        <v>40</v>
      </c>
      <c r="C33" s="10"/>
      <c r="D33" s="10" t="s">
        <v>323</v>
      </c>
      <c r="E33" s="10" t="s">
        <v>39</v>
      </c>
      <c r="F33" s="10" t="s">
        <v>257</v>
      </c>
      <c r="G33" s="10" t="s">
        <v>324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x14ac:dyDescent="0.3">
      <c r="A34" s="12" t="s">
        <v>248</v>
      </c>
      <c r="B34" s="12" t="s">
        <v>40</v>
      </c>
      <c r="C34" s="12"/>
      <c r="D34" s="12" t="s">
        <v>323</v>
      </c>
      <c r="E34" s="12" t="s">
        <v>41</v>
      </c>
      <c r="F34" s="12" t="s">
        <v>259</v>
      </c>
      <c r="G34" s="10" t="s">
        <v>324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x14ac:dyDescent="0.3">
      <c r="A35" s="15" t="s">
        <v>271</v>
      </c>
      <c r="B35" s="15" t="s">
        <v>325</v>
      </c>
      <c r="C35" s="15"/>
      <c r="D35" s="15" t="s">
        <v>326</v>
      </c>
      <c r="E35" s="15" t="s">
        <v>327</v>
      </c>
      <c r="F35" s="15" t="s">
        <v>274</v>
      </c>
      <c r="G35" s="1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x14ac:dyDescent="0.3">
      <c r="A36" s="10" t="s">
        <v>248</v>
      </c>
      <c r="B36" s="10" t="s">
        <v>43</v>
      </c>
      <c r="C36" s="10"/>
      <c r="D36" s="10" t="s">
        <v>328</v>
      </c>
      <c r="E36" s="10" t="s">
        <v>42</v>
      </c>
      <c r="F36" s="10" t="s">
        <v>257</v>
      </c>
      <c r="G36" s="10" t="s">
        <v>329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x14ac:dyDescent="0.3">
      <c r="A37" s="12" t="s">
        <v>248</v>
      </c>
      <c r="B37" s="12" t="s">
        <v>43</v>
      </c>
      <c r="C37" s="12"/>
      <c r="D37" s="12" t="s">
        <v>328</v>
      </c>
      <c r="E37" s="12" t="s">
        <v>330</v>
      </c>
      <c r="F37" s="12" t="s">
        <v>259</v>
      </c>
      <c r="G37" s="10" t="s">
        <v>329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x14ac:dyDescent="0.3">
      <c r="A38" s="18" t="s">
        <v>271</v>
      </c>
      <c r="B38" s="18" t="s">
        <v>331</v>
      </c>
      <c r="C38" s="18"/>
      <c r="D38" s="18" t="s">
        <v>332</v>
      </c>
      <c r="E38" s="18" t="s">
        <v>333</v>
      </c>
      <c r="F38" s="18" t="s">
        <v>282</v>
      </c>
      <c r="G38" s="19" t="s">
        <v>334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x14ac:dyDescent="0.3">
      <c r="A39" s="10" t="s">
        <v>248</v>
      </c>
      <c r="B39" s="10" t="s">
        <v>45</v>
      </c>
      <c r="C39" s="10"/>
      <c r="D39" s="10" t="s">
        <v>335</v>
      </c>
      <c r="E39" s="10" t="s">
        <v>44</v>
      </c>
      <c r="F39" s="10" t="s">
        <v>257</v>
      </c>
      <c r="G39" s="10" t="s">
        <v>336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x14ac:dyDescent="0.3">
      <c r="A40" s="12" t="s">
        <v>248</v>
      </c>
      <c r="B40" s="12" t="s">
        <v>45</v>
      </c>
      <c r="C40" s="12"/>
      <c r="D40" s="12" t="s">
        <v>335</v>
      </c>
      <c r="E40" s="12" t="s">
        <v>337</v>
      </c>
      <c r="F40" s="12" t="s">
        <v>259</v>
      </c>
      <c r="G40" s="10" t="s">
        <v>336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x14ac:dyDescent="0.3">
      <c r="A41" s="15" t="s">
        <v>271</v>
      </c>
      <c r="B41" s="15" t="s">
        <v>47</v>
      </c>
      <c r="C41" s="15"/>
      <c r="D41" s="15" t="s">
        <v>338</v>
      </c>
      <c r="E41" s="15" t="s">
        <v>339</v>
      </c>
      <c r="F41" s="15" t="s">
        <v>274</v>
      </c>
      <c r="G41" s="1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x14ac:dyDescent="0.3">
      <c r="A42" s="10" t="s">
        <v>248</v>
      </c>
      <c r="B42" s="10" t="s">
        <v>47</v>
      </c>
      <c r="C42" s="10"/>
      <c r="D42" s="10" t="s">
        <v>340</v>
      </c>
      <c r="E42" s="10" t="s">
        <v>46</v>
      </c>
      <c r="F42" s="10" t="s">
        <v>257</v>
      </c>
      <c r="G42" s="10" t="s">
        <v>341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x14ac:dyDescent="0.3">
      <c r="A43" s="12" t="s">
        <v>248</v>
      </c>
      <c r="B43" s="12" t="s">
        <v>47</v>
      </c>
      <c r="C43" s="12"/>
      <c r="D43" s="12" t="s">
        <v>340</v>
      </c>
      <c r="E43" s="12" t="s">
        <v>342</v>
      </c>
      <c r="F43" s="12" t="s">
        <v>259</v>
      </c>
      <c r="G43" s="10" t="s">
        <v>341</v>
      </c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x14ac:dyDescent="0.3">
      <c r="A44" s="18" t="s">
        <v>271</v>
      </c>
      <c r="B44" s="18" t="s">
        <v>343</v>
      </c>
      <c r="C44" s="18"/>
      <c r="D44" s="18" t="s">
        <v>344</v>
      </c>
      <c r="E44" s="18" t="s">
        <v>345</v>
      </c>
      <c r="F44" s="18" t="s">
        <v>282</v>
      </c>
      <c r="G44" s="19" t="s">
        <v>346</v>
      </c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x14ac:dyDescent="0.3">
      <c r="A45" s="10" t="s">
        <v>248</v>
      </c>
      <c r="B45" s="10" t="s">
        <v>49</v>
      </c>
      <c r="C45" s="10"/>
      <c r="D45" s="10" t="s">
        <v>347</v>
      </c>
      <c r="E45" s="10" t="s">
        <v>48</v>
      </c>
      <c r="F45" s="10" t="s">
        <v>257</v>
      </c>
      <c r="G45" s="10" t="s">
        <v>348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x14ac:dyDescent="0.3">
      <c r="A46" s="12" t="s">
        <v>248</v>
      </c>
      <c r="B46" s="12" t="s">
        <v>49</v>
      </c>
      <c r="C46" s="12"/>
      <c r="D46" s="12" t="s">
        <v>347</v>
      </c>
      <c r="E46" s="12" t="s">
        <v>349</v>
      </c>
      <c r="F46" s="12" t="s">
        <v>259</v>
      </c>
      <c r="G46" s="10" t="s">
        <v>348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x14ac:dyDescent="0.3">
      <c r="A47" s="15" t="s">
        <v>271</v>
      </c>
      <c r="B47" s="15" t="s">
        <v>51</v>
      </c>
      <c r="C47" s="15"/>
      <c r="D47" s="15" t="s">
        <v>350</v>
      </c>
      <c r="E47" s="15" t="s">
        <v>351</v>
      </c>
      <c r="F47" s="15" t="s">
        <v>274</v>
      </c>
      <c r="G47" s="17" t="s">
        <v>352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x14ac:dyDescent="0.3">
      <c r="A48" s="10" t="s">
        <v>248</v>
      </c>
      <c r="B48" s="10" t="s">
        <v>51</v>
      </c>
      <c r="C48" s="10"/>
      <c r="D48" s="10" t="s">
        <v>353</v>
      </c>
      <c r="E48" s="10" t="s">
        <v>50</v>
      </c>
      <c r="F48" s="10" t="s">
        <v>257</v>
      </c>
      <c r="G48" s="10" t="s">
        <v>354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x14ac:dyDescent="0.3">
      <c r="A49" s="12" t="s">
        <v>248</v>
      </c>
      <c r="B49" s="12" t="s">
        <v>51</v>
      </c>
      <c r="C49" s="12"/>
      <c r="D49" s="12" t="s">
        <v>353</v>
      </c>
      <c r="E49" s="12" t="s">
        <v>355</v>
      </c>
      <c r="F49" s="12" t="s">
        <v>259</v>
      </c>
      <c r="G49" s="10" t="s">
        <v>354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x14ac:dyDescent="0.3">
      <c r="A50" s="18" t="s">
        <v>271</v>
      </c>
      <c r="B50" s="18" t="s">
        <v>356</v>
      </c>
      <c r="C50" s="18"/>
      <c r="D50" s="18" t="s">
        <v>357</v>
      </c>
      <c r="E50" s="18" t="s">
        <v>358</v>
      </c>
      <c r="F50" s="18" t="s">
        <v>282</v>
      </c>
      <c r="G50" s="19" t="s">
        <v>359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x14ac:dyDescent="0.3">
      <c r="A51" s="18" t="s">
        <v>271</v>
      </c>
      <c r="B51" s="18" t="s">
        <v>356</v>
      </c>
      <c r="C51" s="18"/>
      <c r="D51" s="18" t="s">
        <v>360</v>
      </c>
      <c r="E51" s="18" t="s">
        <v>361</v>
      </c>
      <c r="F51" s="18" t="s">
        <v>282</v>
      </c>
      <c r="G51" s="19" t="s">
        <v>362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x14ac:dyDescent="0.3">
      <c r="A52" s="10" t="s">
        <v>248</v>
      </c>
      <c r="B52" s="10" t="s">
        <v>363</v>
      </c>
      <c r="C52" s="10"/>
      <c r="D52" s="10" t="s">
        <v>364</v>
      </c>
      <c r="E52" s="10" t="s">
        <v>365</v>
      </c>
      <c r="F52" s="10" t="s">
        <v>257</v>
      </c>
      <c r="G52" s="10" t="s">
        <v>366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x14ac:dyDescent="0.3">
      <c r="A53" s="10" t="s">
        <v>248</v>
      </c>
      <c r="B53" s="10" t="s">
        <v>363</v>
      </c>
      <c r="C53" s="10"/>
      <c r="D53" s="10" t="s">
        <v>364</v>
      </c>
      <c r="E53" s="10" t="s">
        <v>367</v>
      </c>
      <c r="F53" s="12" t="s">
        <v>259</v>
      </c>
      <c r="G53" s="10" t="s">
        <v>366</v>
      </c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x14ac:dyDescent="0.3">
      <c r="A54" s="10" t="s">
        <v>248</v>
      </c>
      <c r="B54" s="10" t="s">
        <v>53</v>
      </c>
      <c r="C54" s="10"/>
      <c r="D54" s="10" t="s">
        <v>368</v>
      </c>
      <c r="E54" s="10" t="s">
        <v>52</v>
      </c>
      <c r="F54" s="10" t="s">
        <v>257</v>
      </c>
      <c r="G54" s="10" t="s">
        <v>369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x14ac:dyDescent="0.3">
      <c r="A55" s="12" t="s">
        <v>248</v>
      </c>
      <c r="B55" s="12" t="s">
        <v>53</v>
      </c>
      <c r="C55" s="12"/>
      <c r="D55" s="12" t="s">
        <v>368</v>
      </c>
      <c r="E55" s="12" t="s">
        <v>370</v>
      </c>
      <c r="F55" s="12" t="s">
        <v>259</v>
      </c>
      <c r="G55" s="10" t="s">
        <v>369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x14ac:dyDescent="0.3">
      <c r="A56" s="10" t="s">
        <v>248</v>
      </c>
      <c r="B56" s="10" t="s">
        <v>55</v>
      </c>
      <c r="C56" s="10"/>
      <c r="D56" s="10" t="s">
        <v>371</v>
      </c>
      <c r="E56" s="10" t="s">
        <v>54</v>
      </c>
      <c r="F56" s="10" t="s">
        <v>257</v>
      </c>
      <c r="G56" s="10" t="s">
        <v>372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x14ac:dyDescent="0.3">
      <c r="A57" s="12" t="s">
        <v>248</v>
      </c>
      <c r="B57" s="12" t="s">
        <v>55</v>
      </c>
      <c r="C57" s="12"/>
      <c r="D57" s="12" t="s">
        <v>371</v>
      </c>
      <c r="E57" s="12" t="s">
        <v>373</v>
      </c>
      <c r="F57" s="12" t="s">
        <v>259</v>
      </c>
      <c r="G57" s="10" t="s">
        <v>372</v>
      </c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x14ac:dyDescent="0.3">
      <c r="A58" s="15" t="s">
        <v>271</v>
      </c>
      <c r="B58" s="15" t="s">
        <v>57</v>
      </c>
      <c r="C58" s="15"/>
      <c r="D58" s="15" t="s">
        <v>374</v>
      </c>
      <c r="E58" s="15" t="s">
        <v>375</v>
      </c>
      <c r="F58" s="15" t="s">
        <v>274</v>
      </c>
      <c r="G58" s="17" t="s">
        <v>376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x14ac:dyDescent="0.3">
      <c r="A59" s="10" t="s">
        <v>248</v>
      </c>
      <c r="B59" s="10" t="s">
        <v>57</v>
      </c>
      <c r="C59" s="10"/>
      <c r="D59" s="10" t="s">
        <v>377</v>
      </c>
      <c r="E59" s="10" t="s">
        <v>56</v>
      </c>
      <c r="F59" s="10" t="s">
        <v>257</v>
      </c>
      <c r="G59" s="10" t="s">
        <v>378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x14ac:dyDescent="0.3">
      <c r="A60" s="12" t="s">
        <v>248</v>
      </c>
      <c r="B60" s="12" t="s">
        <v>57</v>
      </c>
      <c r="C60" s="12"/>
      <c r="D60" s="12" t="s">
        <v>377</v>
      </c>
      <c r="E60" s="12" t="s">
        <v>379</v>
      </c>
      <c r="F60" s="12" t="s">
        <v>259</v>
      </c>
      <c r="G60" s="10" t="s">
        <v>378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x14ac:dyDescent="0.3">
      <c r="A61" s="18" t="s">
        <v>271</v>
      </c>
      <c r="B61" s="18" t="s">
        <v>57</v>
      </c>
      <c r="C61" s="18"/>
      <c r="D61" s="18" t="s">
        <v>380</v>
      </c>
      <c r="E61" s="18" t="s">
        <v>381</v>
      </c>
      <c r="F61" s="18" t="s">
        <v>282</v>
      </c>
      <c r="G61" s="19" t="s">
        <v>382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x14ac:dyDescent="0.3">
      <c r="A62" s="10" t="s">
        <v>248</v>
      </c>
      <c r="B62" s="10" t="s">
        <v>177</v>
      </c>
      <c r="C62" s="10"/>
      <c r="D62" s="10" t="s">
        <v>383</v>
      </c>
      <c r="E62" s="10" t="s">
        <v>384</v>
      </c>
      <c r="F62" s="10" t="s">
        <v>257</v>
      </c>
      <c r="G62" s="10" t="s">
        <v>385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x14ac:dyDescent="0.3">
      <c r="A63" s="12" t="s">
        <v>248</v>
      </c>
      <c r="B63" s="12" t="s">
        <v>177</v>
      </c>
      <c r="C63" s="12"/>
      <c r="D63" s="12" t="s">
        <v>383</v>
      </c>
      <c r="E63" s="12" t="s">
        <v>386</v>
      </c>
      <c r="F63" s="12" t="s">
        <v>259</v>
      </c>
      <c r="G63" s="10" t="s">
        <v>385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x14ac:dyDescent="0.3">
      <c r="A64" s="21" t="s">
        <v>248</v>
      </c>
      <c r="B64" s="21" t="s">
        <v>387</v>
      </c>
      <c r="C64" s="21" t="s">
        <v>388</v>
      </c>
      <c r="D64" s="21" t="s">
        <v>389</v>
      </c>
      <c r="E64" s="22" t="s">
        <v>390</v>
      </c>
      <c r="F64" s="21" t="s">
        <v>391</v>
      </c>
      <c r="G64" s="23" t="s">
        <v>392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x14ac:dyDescent="0.3">
      <c r="A65" s="24" t="s">
        <v>248</v>
      </c>
      <c r="B65" s="25" t="s">
        <v>393</v>
      </c>
      <c r="C65" s="26" t="s">
        <v>394</v>
      </c>
      <c r="D65" s="24" t="s">
        <v>395</v>
      </c>
      <c r="E65" s="27" t="s">
        <v>396</v>
      </c>
      <c r="F65" s="24" t="s">
        <v>391</v>
      </c>
      <c r="G65" s="23" t="s">
        <v>397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x14ac:dyDescent="0.3">
      <c r="A66" s="24" t="s">
        <v>248</v>
      </c>
      <c r="B66" s="28" t="s">
        <v>398</v>
      </c>
      <c r="C66" s="24" t="s">
        <v>399</v>
      </c>
      <c r="D66" s="24" t="s">
        <v>400</v>
      </c>
      <c r="E66" s="29" t="s">
        <v>401</v>
      </c>
      <c r="F66" s="24" t="s">
        <v>391</v>
      </c>
      <c r="G66" s="23" t="s">
        <v>402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x14ac:dyDescent="0.3">
      <c r="A67" s="30" t="s">
        <v>403</v>
      </c>
      <c r="B67" s="30" t="s">
        <v>404</v>
      </c>
      <c r="C67" s="31" t="s">
        <v>405</v>
      </c>
      <c r="D67" s="30" t="s">
        <v>406</v>
      </c>
      <c r="E67" s="32" t="s">
        <v>407</v>
      </c>
      <c r="F67" s="30" t="s">
        <v>408</v>
      </c>
      <c r="G67" s="30" t="s">
        <v>409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x14ac:dyDescent="0.3">
      <c r="A68" s="33" t="s">
        <v>248</v>
      </c>
      <c r="B68" s="34" t="s">
        <v>410</v>
      </c>
      <c r="C68" s="35" t="s">
        <v>411</v>
      </c>
      <c r="D68" s="33" t="s">
        <v>412</v>
      </c>
      <c r="E68" s="36" t="s">
        <v>413</v>
      </c>
      <c r="F68" s="24" t="s">
        <v>391</v>
      </c>
      <c r="G68" s="23" t="s">
        <v>414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x14ac:dyDescent="0.3">
      <c r="A69" s="21" t="s">
        <v>248</v>
      </c>
      <c r="B69" s="34" t="s">
        <v>415</v>
      </c>
      <c r="C69" s="35" t="s">
        <v>416</v>
      </c>
      <c r="D69" s="35" t="s">
        <v>417</v>
      </c>
      <c r="E69" s="34" t="s">
        <v>418</v>
      </c>
      <c r="F69" s="35" t="s">
        <v>419</v>
      </c>
      <c r="G69" s="23" t="s">
        <v>420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x14ac:dyDescent="0.3">
      <c r="A70" s="10" t="s">
        <v>248</v>
      </c>
      <c r="B70" s="10" t="s">
        <v>59</v>
      </c>
      <c r="C70" s="10"/>
      <c r="D70" s="10" t="s">
        <v>421</v>
      </c>
      <c r="E70" s="10" t="s">
        <v>58</v>
      </c>
      <c r="F70" s="10" t="s">
        <v>257</v>
      </c>
      <c r="G70" s="10" t="s">
        <v>422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x14ac:dyDescent="0.3">
      <c r="A71" s="12" t="s">
        <v>248</v>
      </c>
      <c r="B71" s="12" t="s">
        <v>59</v>
      </c>
      <c r="C71" s="12"/>
      <c r="D71" s="12" t="s">
        <v>421</v>
      </c>
      <c r="E71" s="12" t="s">
        <v>60</v>
      </c>
      <c r="F71" s="12" t="s">
        <v>259</v>
      </c>
      <c r="G71" s="10" t="s">
        <v>422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x14ac:dyDescent="0.3">
      <c r="A72" s="10" t="s">
        <v>248</v>
      </c>
      <c r="B72" s="10" t="s">
        <v>62</v>
      </c>
      <c r="C72" s="10"/>
      <c r="D72" s="10" t="s">
        <v>423</v>
      </c>
      <c r="E72" s="10" t="s">
        <v>61</v>
      </c>
      <c r="F72" s="10" t="s">
        <v>257</v>
      </c>
      <c r="G72" s="10" t="s">
        <v>424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x14ac:dyDescent="0.3">
      <c r="A73" s="12" t="s">
        <v>248</v>
      </c>
      <c r="B73" s="12" t="s">
        <v>62</v>
      </c>
      <c r="C73" s="12"/>
      <c r="D73" s="12" t="s">
        <v>423</v>
      </c>
      <c r="E73" s="12" t="s">
        <v>63</v>
      </c>
      <c r="F73" s="12" t="s">
        <v>259</v>
      </c>
      <c r="G73" s="10" t="s">
        <v>424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x14ac:dyDescent="0.3">
      <c r="A74" s="10" t="s">
        <v>248</v>
      </c>
      <c r="B74" s="10" t="s">
        <v>66</v>
      </c>
      <c r="C74" s="10"/>
      <c r="D74" s="10" t="s">
        <v>425</v>
      </c>
      <c r="E74" s="10" t="s">
        <v>65</v>
      </c>
      <c r="F74" s="10" t="s">
        <v>257</v>
      </c>
      <c r="G74" s="10" t="s">
        <v>426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x14ac:dyDescent="0.3">
      <c r="A75" s="12" t="s">
        <v>248</v>
      </c>
      <c r="B75" s="12" t="s">
        <v>66</v>
      </c>
      <c r="C75" s="12"/>
      <c r="D75" s="12" t="s">
        <v>425</v>
      </c>
      <c r="E75" s="12" t="s">
        <v>67</v>
      </c>
      <c r="F75" s="12" t="s">
        <v>259</v>
      </c>
      <c r="G75" s="10" t="s">
        <v>426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x14ac:dyDescent="0.3">
      <c r="A76" s="10" t="s">
        <v>248</v>
      </c>
      <c r="B76" s="10" t="s">
        <v>69</v>
      </c>
      <c r="C76" s="10"/>
      <c r="D76" s="10" t="s">
        <v>427</v>
      </c>
      <c r="E76" s="10" t="s">
        <v>68</v>
      </c>
      <c r="F76" s="10" t="s">
        <v>257</v>
      </c>
      <c r="G76" s="10" t="s">
        <v>428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x14ac:dyDescent="0.3">
      <c r="A77" s="12" t="s">
        <v>248</v>
      </c>
      <c r="B77" s="12" t="s">
        <v>69</v>
      </c>
      <c r="C77" s="12"/>
      <c r="D77" s="12" t="s">
        <v>427</v>
      </c>
      <c r="E77" s="12" t="s">
        <v>70</v>
      </c>
      <c r="F77" s="12" t="s">
        <v>259</v>
      </c>
      <c r="G77" s="10" t="s">
        <v>428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x14ac:dyDescent="0.3">
      <c r="A78" s="14" t="s">
        <v>248</v>
      </c>
      <c r="B78" s="14" t="s">
        <v>72</v>
      </c>
      <c r="C78" s="14"/>
      <c r="D78" s="14" t="s">
        <v>429</v>
      </c>
      <c r="E78" s="14" t="s">
        <v>430</v>
      </c>
      <c r="F78" s="14" t="s">
        <v>262</v>
      </c>
      <c r="G78" s="14" t="s">
        <v>431</v>
      </c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x14ac:dyDescent="0.3">
      <c r="A79" s="9" t="s">
        <v>248</v>
      </c>
      <c r="B79" s="9" t="s">
        <v>72</v>
      </c>
      <c r="C79" s="9"/>
      <c r="D79" s="9" t="s">
        <v>429</v>
      </c>
      <c r="E79" s="9" t="s">
        <v>432</v>
      </c>
      <c r="F79" s="9" t="s">
        <v>251</v>
      </c>
      <c r="G79" s="9" t="s">
        <v>431</v>
      </c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x14ac:dyDescent="0.3">
      <c r="A80" s="10" t="s">
        <v>248</v>
      </c>
      <c r="B80" s="10" t="s">
        <v>74</v>
      </c>
      <c r="C80" s="10"/>
      <c r="D80" s="10" t="s">
        <v>433</v>
      </c>
      <c r="E80" s="10" t="s">
        <v>73</v>
      </c>
      <c r="F80" s="10" t="s">
        <v>257</v>
      </c>
      <c r="G80" s="10" t="s">
        <v>434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x14ac:dyDescent="0.3">
      <c r="A81" s="12" t="s">
        <v>248</v>
      </c>
      <c r="B81" s="12" t="s">
        <v>74</v>
      </c>
      <c r="C81" s="12"/>
      <c r="D81" s="12" t="s">
        <v>433</v>
      </c>
      <c r="E81" s="12" t="s">
        <v>75</v>
      </c>
      <c r="F81" s="12" t="s">
        <v>259</v>
      </c>
      <c r="G81" s="10" t="s">
        <v>434</v>
      </c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x14ac:dyDescent="0.3">
      <c r="A82" s="14" t="s">
        <v>248</v>
      </c>
      <c r="B82" s="14" t="s">
        <v>435</v>
      </c>
      <c r="C82" s="14"/>
      <c r="D82" s="14" t="s">
        <v>436</v>
      </c>
      <c r="E82" s="14" t="s">
        <v>437</v>
      </c>
      <c r="F82" s="14" t="s">
        <v>262</v>
      </c>
      <c r="G82" s="14" t="s">
        <v>438</v>
      </c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x14ac:dyDescent="0.3">
      <c r="A83" s="9" t="s">
        <v>248</v>
      </c>
      <c r="B83" s="9" t="s">
        <v>77</v>
      </c>
      <c r="C83" s="9"/>
      <c r="D83" s="9" t="s">
        <v>439</v>
      </c>
      <c r="E83" s="9" t="s">
        <v>76</v>
      </c>
      <c r="F83" s="9" t="s">
        <v>251</v>
      </c>
      <c r="G83" s="9" t="s">
        <v>440</v>
      </c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x14ac:dyDescent="0.3">
      <c r="A84" s="9" t="s">
        <v>248</v>
      </c>
      <c r="B84" s="9" t="s">
        <v>79</v>
      </c>
      <c r="C84" s="9"/>
      <c r="D84" s="9" t="s">
        <v>441</v>
      </c>
      <c r="E84" s="9" t="s">
        <v>78</v>
      </c>
      <c r="F84" s="9" t="s">
        <v>251</v>
      </c>
      <c r="G84" s="9" t="s">
        <v>442</v>
      </c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x14ac:dyDescent="0.3">
      <c r="A85" s="9" t="s">
        <v>248</v>
      </c>
      <c r="B85" s="9" t="s">
        <v>81</v>
      </c>
      <c r="C85" s="9"/>
      <c r="D85" s="9" t="s">
        <v>443</v>
      </c>
      <c r="E85" s="9" t="s">
        <v>80</v>
      </c>
      <c r="F85" s="9" t="s">
        <v>251</v>
      </c>
      <c r="G85" s="9" t="s">
        <v>444</v>
      </c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x14ac:dyDescent="0.3">
      <c r="A86" s="9" t="s">
        <v>248</v>
      </c>
      <c r="B86" s="9" t="s">
        <v>83</v>
      </c>
      <c r="C86" s="9"/>
      <c r="D86" s="9" t="s">
        <v>445</v>
      </c>
      <c r="E86" s="9" t="s">
        <v>82</v>
      </c>
      <c r="F86" s="9" t="s">
        <v>251</v>
      </c>
      <c r="G86" s="9" t="s">
        <v>446</v>
      </c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x14ac:dyDescent="0.3">
      <c r="A87" s="21" t="s">
        <v>248</v>
      </c>
      <c r="B87" s="22" t="s">
        <v>447</v>
      </c>
      <c r="C87" s="37" t="s">
        <v>448</v>
      </c>
      <c r="D87" s="21" t="s">
        <v>449</v>
      </c>
      <c r="E87" s="38" t="s">
        <v>396</v>
      </c>
      <c r="F87" s="21" t="s">
        <v>419</v>
      </c>
      <c r="G87" s="23" t="s">
        <v>450</v>
      </c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x14ac:dyDescent="0.3">
      <c r="A88" s="10" t="s">
        <v>248</v>
      </c>
      <c r="B88" s="10" t="s">
        <v>85</v>
      </c>
      <c r="C88" s="10"/>
      <c r="D88" s="10" t="s">
        <v>451</v>
      </c>
      <c r="E88" s="10" t="s">
        <v>84</v>
      </c>
      <c r="F88" s="10" t="s">
        <v>257</v>
      </c>
      <c r="G88" s="10" t="s">
        <v>452</v>
      </c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x14ac:dyDescent="0.3">
      <c r="A89" s="12" t="s">
        <v>248</v>
      </c>
      <c r="B89" s="12" t="s">
        <v>85</v>
      </c>
      <c r="C89" s="12"/>
      <c r="D89" s="12" t="s">
        <v>451</v>
      </c>
      <c r="E89" s="12" t="s">
        <v>453</v>
      </c>
      <c r="F89" s="12" t="s">
        <v>259</v>
      </c>
      <c r="G89" s="10" t="s">
        <v>452</v>
      </c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x14ac:dyDescent="0.3">
      <c r="A90" s="10" t="s">
        <v>248</v>
      </c>
      <c r="B90" s="10" t="s">
        <v>87</v>
      </c>
      <c r="C90" s="10"/>
      <c r="D90" s="10" t="s">
        <v>454</v>
      </c>
      <c r="E90" s="10" t="s">
        <v>86</v>
      </c>
      <c r="F90" s="10" t="s">
        <v>257</v>
      </c>
      <c r="G90" s="10" t="s">
        <v>455</v>
      </c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x14ac:dyDescent="0.3">
      <c r="A91" s="12" t="s">
        <v>248</v>
      </c>
      <c r="B91" s="12" t="s">
        <v>87</v>
      </c>
      <c r="C91" s="12"/>
      <c r="D91" s="12" t="s">
        <v>454</v>
      </c>
      <c r="E91" s="12" t="s">
        <v>456</v>
      </c>
      <c r="F91" s="12" t="s">
        <v>259</v>
      </c>
      <c r="G91" s="10" t="s">
        <v>455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x14ac:dyDescent="0.3">
      <c r="A92" s="10" t="s">
        <v>248</v>
      </c>
      <c r="B92" s="10" t="s">
        <v>89</v>
      </c>
      <c r="C92" s="10"/>
      <c r="D92" s="10" t="s">
        <v>457</v>
      </c>
      <c r="E92" s="10" t="s">
        <v>88</v>
      </c>
      <c r="F92" s="10" t="s">
        <v>257</v>
      </c>
      <c r="G92" s="10" t="s">
        <v>458</v>
      </c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x14ac:dyDescent="0.3">
      <c r="A93" s="12" t="s">
        <v>248</v>
      </c>
      <c r="B93" s="12" t="s">
        <v>89</v>
      </c>
      <c r="C93" s="12"/>
      <c r="D93" s="12" t="s">
        <v>457</v>
      </c>
      <c r="E93" s="12" t="s">
        <v>459</v>
      </c>
      <c r="F93" s="12" t="s">
        <v>259</v>
      </c>
      <c r="G93" s="10" t="s">
        <v>458</v>
      </c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x14ac:dyDescent="0.3">
      <c r="A94" s="18" t="s">
        <v>248</v>
      </c>
      <c r="B94" s="18" t="s">
        <v>460</v>
      </c>
      <c r="C94" s="18"/>
      <c r="D94" s="18" t="s">
        <v>461</v>
      </c>
      <c r="E94" s="18" t="s">
        <v>462</v>
      </c>
      <c r="F94" s="18" t="s">
        <v>282</v>
      </c>
      <c r="G94" s="18" t="s">
        <v>463</v>
      </c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x14ac:dyDescent="0.3">
      <c r="A95" s="10" t="s">
        <v>248</v>
      </c>
      <c r="B95" s="10" t="s">
        <v>91</v>
      </c>
      <c r="C95" s="10"/>
      <c r="D95" s="10" t="s">
        <v>464</v>
      </c>
      <c r="E95" s="10" t="s">
        <v>90</v>
      </c>
      <c r="F95" s="10" t="s">
        <v>257</v>
      </c>
      <c r="G95" s="10" t="s">
        <v>465</v>
      </c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x14ac:dyDescent="0.3">
      <c r="A96" s="12" t="s">
        <v>248</v>
      </c>
      <c r="B96" s="12" t="s">
        <v>91</v>
      </c>
      <c r="C96" s="12"/>
      <c r="D96" s="12" t="s">
        <v>466</v>
      </c>
      <c r="E96" s="12" t="s">
        <v>467</v>
      </c>
      <c r="F96" s="12" t="s">
        <v>259</v>
      </c>
      <c r="G96" s="10" t="s">
        <v>465</v>
      </c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x14ac:dyDescent="0.3">
      <c r="A97" s="18" t="s">
        <v>248</v>
      </c>
      <c r="B97" s="18" t="s">
        <v>468</v>
      </c>
      <c r="C97" s="18"/>
      <c r="D97" s="18" t="s">
        <v>469</v>
      </c>
      <c r="E97" s="18" t="s">
        <v>470</v>
      </c>
      <c r="F97" s="18" t="s">
        <v>282</v>
      </c>
      <c r="G97" s="18" t="s">
        <v>471</v>
      </c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x14ac:dyDescent="0.3">
      <c r="A98" s="15" t="s">
        <v>248</v>
      </c>
      <c r="B98" s="15" t="s">
        <v>93</v>
      </c>
      <c r="C98" s="15"/>
      <c r="D98" s="15" t="s">
        <v>472</v>
      </c>
      <c r="E98" s="15" t="s">
        <v>473</v>
      </c>
      <c r="F98" s="15" t="s">
        <v>274</v>
      </c>
      <c r="G98" s="20" t="s">
        <v>474</v>
      </c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x14ac:dyDescent="0.3">
      <c r="A99" s="10" t="s">
        <v>248</v>
      </c>
      <c r="B99" s="10" t="s">
        <v>93</v>
      </c>
      <c r="C99" s="10"/>
      <c r="D99" s="10" t="s">
        <v>475</v>
      </c>
      <c r="E99" s="10" t="s">
        <v>92</v>
      </c>
      <c r="F99" s="10" t="s">
        <v>257</v>
      </c>
      <c r="G99" s="10" t="s">
        <v>476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x14ac:dyDescent="0.3">
      <c r="A100" s="12" t="s">
        <v>248</v>
      </c>
      <c r="B100" s="12" t="s">
        <v>93</v>
      </c>
      <c r="C100" s="12"/>
      <c r="D100" s="12" t="s">
        <v>475</v>
      </c>
      <c r="E100" s="12" t="s">
        <v>477</v>
      </c>
      <c r="F100" s="12" t="s">
        <v>259</v>
      </c>
      <c r="G100" s="10" t="s">
        <v>476</v>
      </c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x14ac:dyDescent="0.3">
      <c r="A101" s="18" t="s">
        <v>271</v>
      </c>
      <c r="B101" s="18" t="s">
        <v>478</v>
      </c>
      <c r="C101" s="18"/>
      <c r="D101" s="18" t="s">
        <v>479</v>
      </c>
      <c r="E101" s="18" t="s">
        <v>480</v>
      </c>
      <c r="F101" s="18" t="s">
        <v>282</v>
      </c>
      <c r="G101" s="19" t="s">
        <v>481</v>
      </c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x14ac:dyDescent="0.3">
      <c r="A102" s="15" t="s">
        <v>248</v>
      </c>
      <c r="B102" s="15" t="s">
        <v>95</v>
      </c>
      <c r="C102" s="15"/>
      <c r="D102" s="15" t="s">
        <v>482</v>
      </c>
      <c r="E102" s="15" t="s">
        <v>483</v>
      </c>
      <c r="F102" s="15" t="s">
        <v>274</v>
      </c>
      <c r="G102" s="20" t="s">
        <v>484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x14ac:dyDescent="0.3">
      <c r="A103" s="10" t="s">
        <v>248</v>
      </c>
      <c r="B103" s="10" t="s">
        <v>95</v>
      </c>
      <c r="C103" s="10"/>
      <c r="D103" s="10" t="s">
        <v>485</v>
      </c>
      <c r="E103" s="10" t="s">
        <v>94</v>
      </c>
      <c r="F103" s="10" t="s">
        <v>257</v>
      </c>
      <c r="G103" s="10" t="s">
        <v>486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x14ac:dyDescent="0.3">
      <c r="A104" s="12" t="s">
        <v>248</v>
      </c>
      <c r="B104" s="12" t="s">
        <v>95</v>
      </c>
      <c r="C104" s="12"/>
      <c r="D104" s="12" t="s">
        <v>485</v>
      </c>
      <c r="E104" s="12" t="s">
        <v>487</v>
      </c>
      <c r="F104" s="12" t="s">
        <v>259</v>
      </c>
      <c r="G104" s="10" t="s">
        <v>486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x14ac:dyDescent="0.3">
      <c r="A105" s="18" t="s">
        <v>271</v>
      </c>
      <c r="B105" s="18" t="s">
        <v>488</v>
      </c>
      <c r="C105" s="18"/>
      <c r="D105" s="18" t="s">
        <v>489</v>
      </c>
      <c r="E105" s="18" t="s">
        <v>490</v>
      </c>
      <c r="F105" s="18" t="s">
        <v>282</v>
      </c>
      <c r="G105" s="19" t="s">
        <v>491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x14ac:dyDescent="0.3">
      <c r="A106" s="15" t="s">
        <v>248</v>
      </c>
      <c r="B106" s="15" t="s">
        <v>97</v>
      </c>
      <c r="C106" s="15"/>
      <c r="D106" s="15" t="s">
        <v>492</v>
      </c>
      <c r="E106" s="15" t="s">
        <v>493</v>
      </c>
      <c r="F106" s="15" t="s">
        <v>274</v>
      </c>
      <c r="G106" s="20" t="s">
        <v>494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x14ac:dyDescent="0.3">
      <c r="A107" s="10" t="s">
        <v>248</v>
      </c>
      <c r="B107" s="10" t="s">
        <v>97</v>
      </c>
      <c r="C107" s="10"/>
      <c r="D107" s="10" t="s">
        <v>495</v>
      </c>
      <c r="E107" s="10" t="s">
        <v>96</v>
      </c>
      <c r="F107" s="10" t="s">
        <v>257</v>
      </c>
      <c r="G107" s="10" t="s">
        <v>496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x14ac:dyDescent="0.3">
      <c r="A108" s="12" t="s">
        <v>248</v>
      </c>
      <c r="B108" s="12" t="s">
        <v>97</v>
      </c>
      <c r="C108" s="12"/>
      <c r="D108" s="12" t="s">
        <v>495</v>
      </c>
      <c r="E108" s="12" t="s">
        <v>497</v>
      </c>
      <c r="F108" s="12" t="s">
        <v>259</v>
      </c>
      <c r="G108" s="10" t="s">
        <v>496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x14ac:dyDescent="0.3">
      <c r="A109" s="18" t="s">
        <v>271</v>
      </c>
      <c r="B109" s="18" t="s">
        <v>498</v>
      </c>
      <c r="C109" s="18"/>
      <c r="D109" s="18" t="s">
        <v>499</v>
      </c>
      <c r="E109" s="18" t="s">
        <v>500</v>
      </c>
      <c r="F109" s="18" t="s">
        <v>282</v>
      </c>
      <c r="G109" s="19" t="s">
        <v>501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x14ac:dyDescent="0.3">
      <c r="A110" s="10" t="s">
        <v>248</v>
      </c>
      <c r="B110" s="10" t="s">
        <v>99</v>
      </c>
      <c r="C110" s="10"/>
      <c r="D110" s="10" t="s">
        <v>502</v>
      </c>
      <c r="E110" s="10" t="s">
        <v>98</v>
      </c>
      <c r="F110" s="10" t="s">
        <v>257</v>
      </c>
      <c r="G110" s="10" t="s">
        <v>503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x14ac:dyDescent="0.3">
      <c r="A111" s="12" t="s">
        <v>248</v>
      </c>
      <c r="B111" s="12" t="s">
        <v>99</v>
      </c>
      <c r="C111" s="12"/>
      <c r="D111" s="12" t="s">
        <v>502</v>
      </c>
      <c r="E111" s="12" t="s">
        <v>100</v>
      </c>
      <c r="F111" s="12" t="s">
        <v>259</v>
      </c>
      <c r="G111" s="10" t="s">
        <v>503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x14ac:dyDescent="0.3">
      <c r="A112" s="18" t="s">
        <v>271</v>
      </c>
      <c r="B112" s="18" t="s">
        <v>504</v>
      </c>
      <c r="C112" s="18"/>
      <c r="D112" s="18" t="s">
        <v>505</v>
      </c>
      <c r="E112" s="18" t="s">
        <v>506</v>
      </c>
      <c r="F112" s="18" t="s">
        <v>282</v>
      </c>
      <c r="G112" s="19" t="s">
        <v>507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x14ac:dyDescent="0.3">
      <c r="A113" s="14" t="s">
        <v>248</v>
      </c>
      <c r="B113" s="14" t="s">
        <v>102</v>
      </c>
      <c r="C113" s="14"/>
      <c r="D113" s="14" t="s">
        <v>508</v>
      </c>
      <c r="E113" s="14" t="s">
        <v>509</v>
      </c>
      <c r="F113" s="14" t="s">
        <v>262</v>
      </c>
      <c r="G113" s="14" t="s">
        <v>510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x14ac:dyDescent="0.3">
      <c r="A114" s="9" t="s">
        <v>248</v>
      </c>
      <c r="B114" s="9" t="s">
        <v>102</v>
      </c>
      <c r="C114" s="9"/>
      <c r="D114" s="9" t="s">
        <v>508</v>
      </c>
      <c r="E114" s="9" t="s">
        <v>101</v>
      </c>
      <c r="F114" s="9" t="s">
        <v>251</v>
      </c>
      <c r="G114" s="9" t="s">
        <v>511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x14ac:dyDescent="0.3">
      <c r="A115" s="9" t="s">
        <v>248</v>
      </c>
      <c r="B115" s="9" t="s">
        <v>512</v>
      </c>
      <c r="C115" s="9"/>
      <c r="D115" s="9" t="s">
        <v>508</v>
      </c>
      <c r="E115" s="9" t="s">
        <v>103</v>
      </c>
      <c r="F115" s="9" t="s">
        <v>251</v>
      </c>
      <c r="G115" s="9" t="s">
        <v>513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x14ac:dyDescent="0.3">
      <c r="A116" s="10" t="s">
        <v>248</v>
      </c>
      <c r="B116" s="10" t="s">
        <v>106</v>
      </c>
      <c r="C116" s="10"/>
      <c r="D116" s="10" t="s">
        <v>514</v>
      </c>
      <c r="E116" s="10" t="s">
        <v>105</v>
      </c>
      <c r="F116" s="10" t="s">
        <v>257</v>
      </c>
      <c r="G116" s="10" t="s">
        <v>515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x14ac:dyDescent="0.3">
      <c r="A117" s="12" t="s">
        <v>248</v>
      </c>
      <c r="B117" s="12" t="s">
        <v>106</v>
      </c>
      <c r="C117" s="12"/>
      <c r="D117" s="12" t="s">
        <v>514</v>
      </c>
      <c r="E117" s="12" t="s">
        <v>107</v>
      </c>
      <c r="F117" s="12" t="s">
        <v>259</v>
      </c>
      <c r="G117" s="10" t="s">
        <v>515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x14ac:dyDescent="0.3">
      <c r="A118" s="18" t="s">
        <v>271</v>
      </c>
      <c r="B118" s="18" t="s">
        <v>516</v>
      </c>
      <c r="C118" s="18"/>
      <c r="D118" s="18" t="s">
        <v>517</v>
      </c>
      <c r="E118" s="18" t="s">
        <v>518</v>
      </c>
      <c r="F118" s="18" t="s">
        <v>282</v>
      </c>
      <c r="G118" s="19" t="s">
        <v>519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x14ac:dyDescent="0.3">
      <c r="A119" s="14" t="s">
        <v>248</v>
      </c>
      <c r="B119" s="14" t="s">
        <v>111</v>
      </c>
      <c r="C119" s="14"/>
      <c r="D119" s="14" t="s">
        <v>520</v>
      </c>
      <c r="E119" s="14" t="s">
        <v>521</v>
      </c>
      <c r="F119" s="14" t="s">
        <v>262</v>
      </c>
      <c r="G119" s="14" t="s">
        <v>522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3">
      <c r="A120" s="9" t="s">
        <v>248</v>
      </c>
      <c r="B120" s="9" t="s">
        <v>111</v>
      </c>
      <c r="C120" s="9"/>
      <c r="D120" s="9" t="s">
        <v>520</v>
      </c>
      <c r="E120" s="9" t="s">
        <v>110</v>
      </c>
      <c r="F120" s="9" t="s">
        <v>251</v>
      </c>
      <c r="G120" s="9" t="s">
        <v>523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3">
      <c r="A121" s="9" t="s">
        <v>248</v>
      </c>
      <c r="B121" s="9" t="s">
        <v>109</v>
      </c>
      <c r="C121" s="9"/>
      <c r="D121" s="9" t="s">
        <v>520</v>
      </c>
      <c r="E121" s="9" t="s">
        <v>108</v>
      </c>
      <c r="F121" s="9" t="s">
        <v>251</v>
      </c>
      <c r="G121" s="9" t="s">
        <v>522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3">
      <c r="A122" s="10" t="s">
        <v>248</v>
      </c>
      <c r="B122" s="10" t="s">
        <v>113</v>
      </c>
      <c r="C122" s="10"/>
      <c r="D122" s="10" t="s">
        <v>524</v>
      </c>
      <c r="E122" s="10" t="s">
        <v>112</v>
      </c>
      <c r="F122" s="10" t="s">
        <v>257</v>
      </c>
      <c r="G122" s="10" t="s">
        <v>525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3">
      <c r="A123" s="12" t="s">
        <v>248</v>
      </c>
      <c r="B123" s="12" t="s">
        <v>113</v>
      </c>
      <c r="C123" s="12"/>
      <c r="D123" s="12" t="s">
        <v>524</v>
      </c>
      <c r="E123" s="12" t="s">
        <v>526</v>
      </c>
      <c r="F123" s="12" t="s">
        <v>259</v>
      </c>
      <c r="G123" s="10" t="s">
        <v>525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x14ac:dyDescent="0.3">
      <c r="A124" s="10" t="s">
        <v>248</v>
      </c>
      <c r="B124" s="10" t="s">
        <v>115</v>
      </c>
      <c r="C124" s="10"/>
      <c r="D124" s="10" t="s">
        <v>527</v>
      </c>
      <c r="E124" s="10" t="s">
        <v>114</v>
      </c>
      <c r="F124" s="10" t="s">
        <v>257</v>
      </c>
      <c r="G124" s="10" t="s">
        <v>528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x14ac:dyDescent="0.3">
      <c r="A125" s="12" t="s">
        <v>248</v>
      </c>
      <c r="B125" s="12" t="s">
        <v>115</v>
      </c>
      <c r="C125" s="12"/>
      <c r="D125" s="12" t="s">
        <v>527</v>
      </c>
      <c r="E125" s="12" t="s">
        <v>529</v>
      </c>
      <c r="F125" s="12" t="s">
        <v>259</v>
      </c>
      <c r="G125" s="10" t="s">
        <v>528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x14ac:dyDescent="0.3">
      <c r="A126" s="15" t="s">
        <v>271</v>
      </c>
      <c r="B126" s="15" t="s">
        <v>117</v>
      </c>
      <c r="C126" s="15"/>
      <c r="D126" s="15" t="s">
        <v>530</v>
      </c>
      <c r="E126" s="15" t="s">
        <v>531</v>
      </c>
      <c r="F126" s="15" t="s">
        <v>274</v>
      </c>
      <c r="G126" s="17" t="s">
        <v>532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x14ac:dyDescent="0.3">
      <c r="A127" s="10" t="s">
        <v>248</v>
      </c>
      <c r="B127" s="10" t="s">
        <v>117</v>
      </c>
      <c r="C127" s="10"/>
      <c r="D127" s="10" t="s">
        <v>533</v>
      </c>
      <c r="E127" s="10" t="s">
        <v>116</v>
      </c>
      <c r="F127" s="10" t="s">
        <v>257</v>
      </c>
      <c r="G127" s="10" t="s">
        <v>534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x14ac:dyDescent="0.3">
      <c r="A128" s="12" t="s">
        <v>248</v>
      </c>
      <c r="B128" s="12" t="s">
        <v>117</v>
      </c>
      <c r="C128" s="12"/>
      <c r="D128" s="12" t="s">
        <v>533</v>
      </c>
      <c r="E128" s="12" t="s">
        <v>535</v>
      </c>
      <c r="F128" s="12" t="s">
        <v>259</v>
      </c>
      <c r="G128" s="10" t="s">
        <v>534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x14ac:dyDescent="0.3">
      <c r="A129" s="18" t="s">
        <v>271</v>
      </c>
      <c r="B129" s="18" t="s">
        <v>536</v>
      </c>
      <c r="C129" s="18"/>
      <c r="D129" s="18" t="s">
        <v>537</v>
      </c>
      <c r="E129" s="18" t="s">
        <v>538</v>
      </c>
      <c r="F129" s="18" t="s">
        <v>282</v>
      </c>
      <c r="G129" s="19" t="s">
        <v>539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x14ac:dyDescent="0.3">
      <c r="A130" s="10" t="s">
        <v>248</v>
      </c>
      <c r="B130" s="10" t="s">
        <v>119</v>
      </c>
      <c r="C130" s="10"/>
      <c r="D130" s="10" t="s">
        <v>540</v>
      </c>
      <c r="E130" s="10" t="s">
        <v>118</v>
      </c>
      <c r="F130" s="10" t="s">
        <v>257</v>
      </c>
      <c r="G130" s="10" t="s">
        <v>541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x14ac:dyDescent="0.3">
      <c r="A131" s="12" t="s">
        <v>248</v>
      </c>
      <c r="B131" s="12" t="s">
        <v>119</v>
      </c>
      <c r="C131" s="12"/>
      <c r="D131" s="12" t="s">
        <v>540</v>
      </c>
      <c r="E131" s="12" t="s">
        <v>542</v>
      </c>
      <c r="F131" s="12" t="s">
        <v>259</v>
      </c>
      <c r="G131" s="10" t="s">
        <v>541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x14ac:dyDescent="0.3">
      <c r="A132" s="14" t="s">
        <v>248</v>
      </c>
      <c r="B132" s="14" t="s">
        <v>121</v>
      </c>
      <c r="C132" s="14"/>
      <c r="D132" s="14" t="s">
        <v>543</v>
      </c>
      <c r="E132" s="14" t="s">
        <v>544</v>
      </c>
      <c r="F132" s="14" t="s">
        <v>262</v>
      </c>
      <c r="G132" s="14" t="s">
        <v>545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x14ac:dyDescent="0.3">
      <c r="A133" s="9" t="s">
        <v>248</v>
      </c>
      <c r="B133" s="9" t="s">
        <v>127</v>
      </c>
      <c r="C133" s="9"/>
      <c r="D133" s="9" t="s">
        <v>546</v>
      </c>
      <c r="E133" s="9" t="s">
        <v>547</v>
      </c>
      <c r="F133" s="9" t="s">
        <v>251</v>
      </c>
      <c r="G133" s="9" t="s">
        <v>548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x14ac:dyDescent="0.3">
      <c r="A134" s="18" t="s">
        <v>271</v>
      </c>
      <c r="B134" s="18" t="s">
        <v>549</v>
      </c>
      <c r="C134" s="18"/>
      <c r="D134" s="18" t="s">
        <v>543</v>
      </c>
      <c r="E134" s="18" t="s">
        <v>550</v>
      </c>
      <c r="F134" s="18" t="s">
        <v>282</v>
      </c>
      <c r="G134" s="19" t="s">
        <v>551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x14ac:dyDescent="0.3">
      <c r="A135" s="14" t="s">
        <v>248</v>
      </c>
      <c r="B135" s="14" t="s">
        <v>552</v>
      </c>
      <c r="C135" s="14"/>
      <c r="D135" s="14" t="s">
        <v>543</v>
      </c>
      <c r="E135" s="39" t="s">
        <v>550</v>
      </c>
      <c r="F135" s="14" t="s">
        <v>262</v>
      </c>
      <c r="G135" s="40" t="s">
        <v>553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x14ac:dyDescent="0.3">
      <c r="A136" s="9" t="s">
        <v>248</v>
      </c>
      <c r="B136" s="9" t="s">
        <v>121</v>
      </c>
      <c r="C136" s="9"/>
      <c r="D136" s="9" t="s">
        <v>543</v>
      </c>
      <c r="E136" s="41" t="s">
        <v>120</v>
      </c>
      <c r="F136" s="9" t="s">
        <v>251</v>
      </c>
      <c r="G136" s="42" t="s">
        <v>554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x14ac:dyDescent="0.3">
      <c r="A137" s="9" t="s">
        <v>248</v>
      </c>
      <c r="B137" s="9" t="s">
        <v>123</v>
      </c>
      <c r="C137" s="9"/>
      <c r="D137" s="9" t="s">
        <v>543</v>
      </c>
      <c r="E137" s="41" t="s">
        <v>122</v>
      </c>
      <c r="F137" s="9" t="s">
        <v>251</v>
      </c>
      <c r="G137" s="42" t="s">
        <v>555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x14ac:dyDescent="0.3">
      <c r="A138" s="9" t="s">
        <v>248</v>
      </c>
      <c r="B138" s="9" t="s">
        <v>125</v>
      </c>
      <c r="C138" s="9"/>
      <c r="D138" s="9" t="s">
        <v>543</v>
      </c>
      <c r="E138" s="41" t="s">
        <v>124</v>
      </c>
      <c r="F138" s="9" t="s">
        <v>251</v>
      </c>
      <c r="G138" s="42" t="s">
        <v>556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x14ac:dyDescent="0.3">
      <c r="A139" s="14" t="s">
        <v>248</v>
      </c>
      <c r="B139" s="14" t="s">
        <v>127</v>
      </c>
      <c r="C139" s="14"/>
      <c r="D139" s="14" t="s">
        <v>546</v>
      </c>
      <c r="E139" s="14" t="s">
        <v>547</v>
      </c>
      <c r="F139" s="14" t="s">
        <v>262</v>
      </c>
      <c r="G139" s="14" t="s">
        <v>548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x14ac:dyDescent="0.3">
      <c r="A140" s="10" t="s">
        <v>248</v>
      </c>
      <c r="B140" s="10" t="s">
        <v>129</v>
      </c>
      <c r="C140" s="10"/>
      <c r="D140" s="10" t="s">
        <v>557</v>
      </c>
      <c r="E140" s="10" t="s">
        <v>128</v>
      </c>
      <c r="F140" s="10" t="s">
        <v>257</v>
      </c>
      <c r="G140" s="10" t="s">
        <v>558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x14ac:dyDescent="0.3">
      <c r="A141" s="12" t="s">
        <v>248</v>
      </c>
      <c r="B141" s="12" t="s">
        <v>129</v>
      </c>
      <c r="C141" s="12"/>
      <c r="D141" s="12" t="s">
        <v>557</v>
      </c>
      <c r="E141" s="12" t="s">
        <v>559</v>
      </c>
      <c r="F141" s="12" t="s">
        <v>259</v>
      </c>
      <c r="G141" s="12" t="s">
        <v>558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x14ac:dyDescent="0.3">
      <c r="A142" s="18" t="s">
        <v>271</v>
      </c>
      <c r="B142" s="18" t="s">
        <v>560</v>
      </c>
      <c r="C142" s="18"/>
      <c r="D142" s="18" t="s">
        <v>561</v>
      </c>
      <c r="E142" s="18" t="s">
        <v>562</v>
      </c>
      <c r="F142" s="18" t="s">
        <v>282</v>
      </c>
      <c r="G142" s="19" t="s">
        <v>563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x14ac:dyDescent="0.3">
      <c r="A143" s="10" t="s">
        <v>248</v>
      </c>
      <c r="B143" s="10" t="s">
        <v>131</v>
      </c>
      <c r="C143" s="10"/>
      <c r="D143" s="10" t="s">
        <v>564</v>
      </c>
      <c r="E143" s="10" t="s">
        <v>130</v>
      </c>
      <c r="F143" s="10" t="s">
        <v>257</v>
      </c>
      <c r="G143" s="10" t="s">
        <v>565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x14ac:dyDescent="0.3">
      <c r="A144" s="12" t="s">
        <v>248</v>
      </c>
      <c r="B144" s="12" t="s">
        <v>131</v>
      </c>
      <c r="C144" s="12"/>
      <c r="D144" s="12" t="s">
        <v>564</v>
      </c>
      <c r="E144" s="12" t="s">
        <v>132</v>
      </c>
      <c r="F144" s="12" t="s">
        <v>259</v>
      </c>
      <c r="G144" s="12" t="s">
        <v>565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x14ac:dyDescent="0.3">
      <c r="A145" s="10" t="s">
        <v>248</v>
      </c>
      <c r="B145" s="10" t="s">
        <v>134</v>
      </c>
      <c r="C145" s="10"/>
      <c r="D145" s="10" t="s">
        <v>566</v>
      </c>
      <c r="E145" s="10" t="s">
        <v>133</v>
      </c>
      <c r="F145" s="10" t="s">
        <v>257</v>
      </c>
      <c r="G145" s="10" t="s">
        <v>567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x14ac:dyDescent="0.3">
      <c r="A146" s="12" t="s">
        <v>248</v>
      </c>
      <c r="B146" s="12" t="s">
        <v>134</v>
      </c>
      <c r="C146" s="12"/>
      <c r="D146" s="12" t="s">
        <v>566</v>
      </c>
      <c r="E146" s="12" t="s">
        <v>135</v>
      </c>
      <c r="F146" s="12" t="s">
        <v>259</v>
      </c>
      <c r="G146" s="12" t="s">
        <v>567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x14ac:dyDescent="0.3">
      <c r="A147" s="15" t="s">
        <v>248</v>
      </c>
      <c r="B147" s="15" t="s">
        <v>137</v>
      </c>
      <c r="C147" s="15"/>
      <c r="D147" s="15" t="s">
        <v>568</v>
      </c>
      <c r="E147" s="15" t="s">
        <v>569</v>
      </c>
      <c r="F147" s="15" t="s">
        <v>274</v>
      </c>
      <c r="G147" s="20" t="s">
        <v>570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x14ac:dyDescent="0.3">
      <c r="A148" s="10" t="s">
        <v>248</v>
      </c>
      <c r="B148" s="10" t="s">
        <v>137</v>
      </c>
      <c r="C148" s="10"/>
      <c r="D148" s="10" t="s">
        <v>571</v>
      </c>
      <c r="E148" s="10" t="s">
        <v>136</v>
      </c>
      <c r="F148" s="10" t="s">
        <v>257</v>
      </c>
      <c r="G148" s="10" t="s">
        <v>572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x14ac:dyDescent="0.3">
      <c r="A149" s="12" t="s">
        <v>248</v>
      </c>
      <c r="B149" s="12" t="s">
        <v>137</v>
      </c>
      <c r="C149" s="12"/>
      <c r="D149" s="12" t="s">
        <v>571</v>
      </c>
      <c r="E149" s="12" t="s">
        <v>573</v>
      </c>
      <c r="F149" s="12" t="s">
        <v>259</v>
      </c>
      <c r="G149" s="12" t="s">
        <v>572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x14ac:dyDescent="0.3">
      <c r="A150" s="18" t="s">
        <v>271</v>
      </c>
      <c r="B150" s="18" t="s">
        <v>574</v>
      </c>
      <c r="C150" s="18"/>
      <c r="D150" s="18" t="s">
        <v>575</v>
      </c>
      <c r="E150" s="18" t="s">
        <v>576</v>
      </c>
      <c r="F150" s="18" t="s">
        <v>282</v>
      </c>
      <c r="G150" s="19" t="s">
        <v>577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x14ac:dyDescent="0.3">
      <c r="A151" s="15" t="s">
        <v>248</v>
      </c>
      <c r="B151" s="15" t="s">
        <v>139</v>
      </c>
      <c r="C151" s="15"/>
      <c r="D151" s="15" t="s">
        <v>578</v>
      </c>
      <c r="E151" s="15" t="s">
        <v>579</v>
      </c>
      <c r="F151" s="15" t="s">
        <v>274</v>
      </c>
      <c r="G151" s="20" t="s">
        <v>580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x14ac:dyDescent="0.3">
      <c r="A152" s="10" t="s">
        <v>248</v>
      </c>
      <c r="B152" s="10" t="s">
        <v>139</v>
      </c>
      <c r="C152" s="10"/>
      <c r="D152" s="10" t="s">
        <v>581</v>
      </c>
      <c r="E152" s="10" t="s">
        <v>138</v>
      </c>
      <c r="F152" s="10" t="s">
        <v>257</v>
      </c>
      <c r="G152" s="10" t="s">
        <v>582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x14ac:dyDescent="0.3">
      <c r="A153" s="12" t="s">
        <v>248</v>
      </c>
      <c r="B153" s="12" t="s">
        <v>139</v>
      </c>
      <c r="C153" s="12"/>
      <c r="D153" s="12" t="s">
        <v>581</v>
      </c>
      <c r="E153" s="12" t="s">
        <v>583</v>
      </c>
      <c r="F153" s="12" t="s">
        <v>259</v>
      </c>
      <c r="G153" s="12" t="s">
        <v>582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x14ac:dyDescent="0.3">
      <c r="A154" s="18" t="s">
        <v>271</v>
      </c>
      <c r="B154" s="18" t="s">
        <v>584</v>
      </c>
      <c r="C154" s="18"/>
      <c r="D154" s="18" t="s">
        <v>585</v>
      </c>
      <c r="E154" s="18" t="s">
        <v>586</v>
      </c>
      <c r="F154" s="18" t="s">
        <v>282</v>
      </c>
      <c r="G154" s="19" t="s">
        <v>587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x14ac:dyDescent="0.3">
      <c r="A155" s="18" t="s">
        <v>271</v>
      </c>
      <c r="B155" s="18" t="s">
        <v>584</v>
      </c>
      <c r="C155" s="18"/>
      <c r="D155" s="18" t="s">
        <v>588</v>
      </c>
      <c r="E155" s="18" t="s">
        <v>589</v>
      </c>
      <c r="F155" s="18" t="s">
        <v>282</v>
      </c>
      <c r="G155" s="19" t="s">
        <v>590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x14ac:dyDescent="0.3">
      <c r="A156" s="15" t="s">
        <v>248</v>
      </c>
      <c r="B156" s="15" t="s">
        <v>141</v>
      </c>
      <c r="C156" s="15"/>
      <c r="D156" s="15" t="s">
        <v>591</v>
      </c>
      <c r="E156" s="15" t="s">
        <v>592</v>
      </c>
      <c r="F156" s="15" t="s">
        <v>274</v>
      </c>
      <c r="G156" s="20" t="s">
        <v>593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x14ac:dyDescent="0.3">
      <c r="A157" s="10" t="s">
        <v>248</v>
      </c>
      <c r="B157" s="10" t="s">
        <v>141</v>
      </c>
      <c r="C157" s="10"/>
      <c r="D157" s="10" t="s">
        <v>594</v>
      </c>
      <c r="E157" s="10" t="s">
        <v>140</v>
      </c>
      <c r="F157" s="10" t="s">
        <v>257</v>
      </c>
      <c r="G157" s="10" t="s">
        <v>595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x14ac:dyDescent="0.3">
      <c r="A158" s="12" t="s">
        <v>248</v>
      </c>
      <c r="B158" s="12" t="s">
        <v>141</v>
      </c>
      <c r="C158" s="12"/>
      <c r="D158" s="12" t="s">
        <v>594</v>
      </c>
      <c r="E158" s="12" t="s">
        <v>596</v>
      </c>
      <c r="F158" s="12" t="s">
        <v>259</v>
      </c>
      <c r="G158" s="12" t="s">
        <v>595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x14ac:dyDescent="0.3">
      <c r="A159" s="18" t="s">
        <v>271</v>
      </c>
      <c r="B159" s="18" t="s">
        <v>597</v>
      </c>
      <c r="C159" s="18"/>
      <c r="D159" s="18" t="s">
        <v>598</v>
      </c>
      <c r="E159" s="18" t="s">
        <v>599</v>
      </c>
      <c r="F159" s="18" t="s">
        <v>282</v>
      </c>
      <c r="G159" s="19" t="s">
        <v>600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x14ac:dyDescent="0.3">
      <c r="A160" s="15" t="s">
        <v>248</v>
      </c>
      <c r="B160" s="15" t="s">
        <v>143</v>
      </c>
      <c r="C160" s="15"/>
      <c r="D160" s="15" t="s">
        <v>601</v>
      </c>
      <c r="E160" s="15" t="s">
        <v>602</v>
      </c>
      <c r="F160" s="15" t="s">
        <v>274</v>
      </c>
      <c r="G160" s="20" t="s">
        <v>603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x14ac:dyDescent="0.3">
      <c r="A161" s="10" t="s">
        <v>248</v>
      </c>
      <c r="B161" s="10" t="s">
        <v>143</v>
      </c>
      <c r="C161" s="10"/>
      <c r="D161" s="10" t="s">
        <v>604</v>
      </c>
      <c r="E161" s="10" t="s">
        <v>142</v>
      </c>
      <c r="F161" s="10" t="s">
        <v>257</v>
      </c>
      <c r="G161" s="10" t="s">
        <v>605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x14ac:dyDescent="0.3">
      <c r="A162" s="12" t="s">
        <v>248</v>
      </c>
      <c r="B162" s="12" t="s">
        <v>143</v>
      </c>
      <c r="C162" s="12"/>
      <c r="D162" s="12" t="s">
        <v>604</v>
      </c>
      <c r="E162" s="12" t="s">
        <v>606</v>
      </c>
      <c r="F162" s="12" t="s">
        <v>259</v>
      </c>
      <c r="G162" s="12" t="s">
        <v>605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x14ac:dyDescent="0.3">
      <c r="A163" s="18" t="s">
        <v>271</v>
      </c>
      <c r="B163" s="18" t="s">
        <v>607</v>
      </c>
      <c r="C163" s="18"/>
      <c r="D163" s="18" t="s">
        <v>608</v>
      </c>
      <c r="E163" s="18" t="s">
        <v>609</v>
      </c>
      <c r="F163" s="18" t="s">
        <v>282</v>
      </c>
      <c r="G163" s="19" t="s">
        <v>610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x14ac:dyDescent="0.3">
      <c r="A164" s="15" t="s">
        <v>248</v>
      </c>
      <c r="B164" s="15" t="s">
        <v>145</v>
      </c>
      <c r="C164" s="15"/>
      <c r="D164" s="15" t="s">
        <v>611</v>
      </c>
      <c r="E164" s="15" t="s">
        <v>612</v>
      </c>
      <c r="F164" s="15" t="s">
        <v>274</v>
      </c>
      <c r="G164" s="20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x14ac:dyDescent="0.3">
      <c r="A165" s="10" t="s">
        <v>248</v>
      </c>
      <c r="B165" s="10" t="s">
        <v>145</v>
      </c>
      <c r="C165" s="10"/>
      <c r="D165" s="10" t="s">
        <v>613</v>
      </c>
      <c r="E165" s="10" t="s">
        <v>144</v>
      </c>
      <c r="F165" s="10" t="s">
        <v>257</v>
      </c>
      <c r="G165" s="10" t="s">
        <v>614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x14ac:dyDescent="0.3">
      <c r="A166" s="12" t="s">
        <v>248</v>
      </c>
      <c r="B166" s="12" t="s">
        <v>145</v>
      </c>
      <c r="C166" s="12"/>
      <c r="D166" s="12" t="s">
        <v>613</v>
      </c>
      <c r="E166" s="12" t="s">
        <v>615</v>
      </c>
      <c r="F166" s="12" t="s">
        <v>259</v>
      </c>
      <c r="G166" s="12" t="s">
        <v>614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x14ac:dyDescent="0.3">
      <c r="A167" s="18" t="s">
        <v>271</v>
      </c>
      <c r="B167" s="18" t="s">
        <v>616</v>
      </c>
      <c r="C167" s="18"/>
      <c r="D167" s="18" t="s">
        <v>617</v>
      </c>
      <c r="E167" s="18" t="s">
        <v>618</v>
      </c>
      <c r="F167" s="18" t="s">
        <v>282</v>
      </c>
      <c r="G167" s="19" t="s">
        <v>619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x14ac:dyDescent="0.3">
      <c r="A168" s="12" t="s">
        <v>248</v>
      </c>
      <c r="B168" s="12" t="s">
        <v>145</v>
      </c>
      <c r="C168" s="12"/>
      <c r="D168" s="12" t="s">
        <v>613</v>
      </c>
      <c r="E168" s="12" t="s">
        <v>620</v>
      </c>
      <c r="F168" s="12" t="s">
        <v>259</v>
      </c>
      <c r="G168" s="12" t="s">
        <v>614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x14ac:dyDescent="0.3">
      <c r="A169" s="10" t="s">
        <v>248</v>
      </c>
      <c r="B169" s="10" t="s">
        <v>147</v>
      </c>
      <c r="C169" s="10"/>
      <c r="D169" s="10" t="s">
        <v>621</v>
      </c>
      <c r="E169" s="10" t="s">
        <v>146</v>
      </c>
      <c r="F169" s="10" t="s">
        <v>257</v>
      </c>
      <c r="G169" s="10" t="s">
        <v>622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x14ac:dyDescent="0.3">
      <c r="A170" s="12" t="s">
        <v>248</v>
      </c>
      <c r="B170" s="12" t="s">
        <v>147</v>
      </c>
      <c r="C170" s="12"/>
      <c r="D170" s="12" t="s">
        <v>621</v>
      </c>
      <c r="E170" s="12" t="s">
        <v>623</v>
      </c>
      <c r="F170" s="12" t="s">
        <v>259</v>
      </c>
      <c r="G170" s="12" t="s">
        <v>622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x14ac:dyDescent="0.3">
      <c r="A171" s="43" t="s">
        <v>248</v>
      </c>
      <c r="B171" s="43" t="s">
        <v>624</v>
      </c>
      <c r="C171" s="43"/>
      <c r="D171" s="43" t="s">
        <v>625</v>
      </c>
      <c r="E171" s="44"/>
      <c r="F171" s="21" t="s">
        <v>419</v>
      </c>
      <c r="G171" s="23" t="s">
        <v>626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x14ac:dyDescent="0.3">
      <c r="A172" s="30" t="s">
        <v>248</v>
      </c>
      <c r="B172" s="30" t="s">
        <v>627</v>
      </c>
      <c r="C172" s="30" t="s">
        <v>628</v>
      </c>
      <c r="D172" s="30" t="s">
        <v>629</v>
      </c>
      <c r="E172" s="30" t="s">
        <v>630</v>
      </c>
      <c r="F172" s="30" t="s">
        <v>408</v>
      </c>
      <c r="G172" s="45" t="s">
        <v>631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x14ac:dyDescent="0.3">
      <c r="A173" s="14" t="s">
        <v>248</v>
      </c>
      <c r="B173" s="14" t="s">
        <v>632</v>
      </c>
      <c r="C173" s="14"/>
      <c r="D173" s="14" t="s">
        <v>633</v>
      </c>
      <c r="E173" s="46" t="s">
        <v>634</v>
      </c>
      <c r="F173" s="14" t="s">
        <v>262</v>
      </c>
      <c r="G173" s="14" t="s">
        <v>635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x14ac:dyDescent="0.3">
      <c r="A174" s="9" t="s">
        <v>248</v>
      </c>
      <c r="B174" s="9" t="s">
        <v>632</v>
      </c>
      <c r="C174" s="9"/>
      <c r="D174" s="9" t="s">
        <v>633</v>
      </c>
      <c r="E174" s="9" t="s">
        <v>150</v>
      </c>
      <c r="F174" s="9" t="s">
        <v>251</v>
      </c>
      <c r="G174" s="9" t="s">
        <v>636</v>
      </c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x14ac:dyDescent="0.3">
      <c r="A175" s="9" t="s">
        <v>248</v>
      </c>
      <c r="B175" s="9" t="s">
        <v>637</v>
      </c>
      <c r="C175" s="9"/>
      <c r="D175" s="9" t="s">
        <v>633</v>
      </c>
      <c r="E175" s="9" t="s">
        <v>152</v>
      </c>
      <c r="F175" s="9" t="s">
        <v>251</v>
      </c>
      <c r="G175" s="9" t="s">
        <v>638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x14ac:dyDescent="0.3">
      <c r="A176" s="9" t="s">
        <v>248</v>
      </c>
      <c r="B176" s="9" t="s">
        <v>639</v>
      </c>
      <c r="C176" s="9"/>
      <c r="D176" s="9" t="s">
        <v>633</v>
      </c>
      <c r="E176" s="9" t="s">
        <v>148</v>
      </c>
      <c r="F176" s="9" t="s">
        <v>251</v>
      </c>
      <c r="G176" s="9" t="s">
        <v>640</v>
      </c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x14ac:dyDescent="0.3">
      <c r="A177" s="9" t="s">
        <v>248</v>
      </c>
      <c r="B177" s="9" t="s">
        <v>641</v>
      </c>
      <c r="C177" s="9"/>
      <c r="D177" s="9" t="s">
        <v>633</v>
      </c>
      <c r="E177" s="9" t="s">
        <v>154</v>
      </c>
      <c r="F177" s="9" t="s">
        <v>251</v>
      </c>
      <c r="G177" s="9" t="s">
        <v>642</v>
      </c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x14ac:dyDescent="0.3">
      <c r="A178" s="21" t="s">
        <v>248</v>
      </c>
      <c r="B178" s="21" t="s">
        <v>643</v>
      </c>
      <c r="C178" s="21"/>
      <c r="D178" s="21" t="s">
        <v>644</v>
      </c>
      <c r="E178" s="47"/>
      <c r="F178" s="21" t="s">
        <v>419</v>
      </c>
      <c r="G178" s="23" t="s">
        <v>645</v>
      </c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x14ac:dyDescent="0.3">
      <c r="A179" s="48" t="s">
        <v>271</v>
      </c>
      <c r="B179" s="48" t="s">
        <v>157</v>
      </c>
      <c r="C179" s="48"/>
      <c r="D179" s="48"/>
      <c r="E179" s="48" t="s">
        <v>156</v>
      </c>
      <c r="F179" s="48" t="s">
        <v>257</v>
      </c>
      <c r="G179" s="49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x14ac:dyDescent="0.3">
      <c r="A180" s="48" t="s">
        <v>271</v>
      </c>
      <c r="B180" s="48" t="s">
        <v>158</v>
      </c>
      <c r="C180" s="48"/>
      <c r="D180" s="48"/>
      <c r="E180" s="50" t="s">
        <v>156</v>
      </c>
      <c r="F180" s="48" t="s">
        <v>257</v>
      </c>
      <c r="G180" s="49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x14ac:dyDescent="0.3">
      <c r="A181" s="48" t="s">
        <v>271</v>
      </c>
      <c r="B181" s="48" t="s">
        <v>160</v>
      </c>
      <c r="C181" s="48"/>
      <c r="D181" s="48"/>
      <c r="E181" s="48" t="s">
        <v>159</v>
      </c>
      <c r="F181" s="48" t="s">
        <v>259</v>
      </c>
      <c r="G181" s="51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x14ac:dyDescent="0.3">
      <c r="A182" s="48" t="s">
        <v>271</v>
      </c>
      <c r="B182" s="52" t="s">
        <v>163</v>
      </c>
      <c r="C182" s="52"/>
      <c r="D182" s="52"/>
      <c r="E182" s="52" t="s">
        <v>162</v>
      </c>
      <c r="F182" s="52" t="s">
        <v>161</v>
      </c>
      <c r="G182" s="8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x14ac:dyDescent="0.3">
      <c r="A183" s="10" t="s">
        <v>403</v>
      </c>
      <c r="B183" s="10" t="s">
        <v>165</v>
      </c>
      <c r="C183" s="10"/>
      <c r="D183" s="53" t="s">
        <v>646</v>
      </c>
      <c r="E183" s="10" t="s">
        <v>164</v>
      </c>
      <c r="F183" s="10" t="s">
        <v>257</v>
      </c>
      <c r="G183" s="54" t="s">
        <v>647</v>
      </c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x14ac:dyDescent="0.3">
      <c r="A184" s="12" t="s">
        <v>403</v>
      </c>
      <c r="B184" s="12" t="s">
        <v>165</v>
      </c>
      <c r="C184" s="12"/>
      <c r="D184" s="53" t="s">
        <v>646</v>
      </c>
      <c r="E184" s="12" t="s">
        <v>166</v>
      </c>
      <c r="F184" s="12" t="s">
        <v>259</v>
      </c>
      <c r="G184" s="55" t="s">
        <v>647</v>
      </c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x14ac:dyDescent="0.3">
      <c r="A185" s="10" t="s">
        <v>403</v>
      </c>
      <c r="B185" s="6" t="s">
        <v>165</v>
      </c>
      <c r="C185" s="56"/>
      <c r="D185" s="57" t="s">
        <v>648</v>
      </c>
      <c r="E185" s="6" t="s">
        <v>168</v>
      </c>
      <c r="F185" s="6" t="s">
        <v>161</v>
      </c>
      <c r="G185" s="23" t="s">
        <v>649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x14ac:dyDescent="0.3">
      <c r="A186" s="10" t="s">
        <v>403</v>
      </c>
      <c r="B186" s="10" t="s">
        <v>170</v>
      </c>
      <c r="C186" s="10"/>
      <c r="D186" s="53" t="s">
        <v>650</v>
      </c>
      <c r="E186" s="10" t="s">
        <v>169</v>
      </c>
      <c r="F186" s="10" t="s">
        <v>257</v>
      </c>
      <c r="G186" s="54" t="s">
        <v>651</v>
      </c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x14ac:dyDescent="0.3">
      <c r="A187" s="12" t="s">
        <v>403</v>
      </c>
      <c r="B187" s="10" t="s">
        <v>170</v>
      </c>
      <c r="C187" s="12"/>
      <c r="D187" s="53" t="s">
        <v>650</v>
      </c>
      <c r="E187" s="58" t="s">
        <v>652</v>
      </c>
      <c r="F187" s="12" t="s">
        <v>259</v>
      </c>
      <c r="G187" s="55" t="s">
        <v>651</v>
      </c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x14ac:dyDescent="0.3">
      <c r="A188" s="10" t="s">
        <v>403</v>
      </c>
      <c r="B188" s="6" t="s">
        <v>172</v>
      </c>
      <c r="C188" s="6"/>
      <c r="D188" s="23" t="s">
        <v>653</v>
      </c>
      <c r="E188" s="6" t="s">
        <v>171</v>
      </c>
      <c r="F188" s="6" t="s">
        <v>161</v>
      </c>
      <c r="G188" s="23" t="s">
        <v>654</v>
      </c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x14ac:dyDescent="0.3">
      <c r="A189" s="48" t="s">
        <v>271</v>
      </c>
      <c r="B189" s="48" t="s">
        <v>174</v>
      </c>
      <c r="C189" s="48"/>
      <c r="D189" s="48"/>
      <c r="E189" s="48" t="s">
        <v>173</v>
      </c>
      <c r="F189" s="48" t="s">
        <v>257</v>
      </c>
      <c r="G189" s="49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x14ac:dyDescent="0.3">
      <c r="A190" s="48" t="s">
        <v>271</v>
      </c>
      <c r="B190" s="48" t="s">
        <v>174</v>
      </c>
      <c r="C190" s="48"/>
      <c r="D190" s="48"/>
      <c r="E190" s="48" t="s">
        <v>175</v>
      </c>
      <c r="F190" s="48" t="s">
        <v>259</v>
      </c>
      <c r="G190" s="51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x14ac:dyDescent="0.3">
      <c r="A191" s="48" t="s">
        <v>271</v>
      </c>
      <c r="B191" s="52" t="s">
        <v>179</v>
      </c>
      <c r="C191" s="52"/>
      <c r="D191" s="52"/>
      <c r="E191" s="52" t="s">
        <v>178</v>
      </c>
      <c r="F191" s="52" t="s">
        <v>161</v>
      </c>
      <c r="G191" s="8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x14ac:dyDescent="0.3">
      <c r="A192" s="10" t="s">
        <v>403</v>
      </c>
      <c r="B192" s="10" t="s">
        <v>181</v>
      </c>
      <c r="C192" s="10"/>
      <c r="D192" s="53" t="s">
        <v>655</v>
      </c>
      <c r="E192" s="10" t="s">
        <v>180</v>
      </c>
      <c r="F192" s="10" t="s">
        <v>257</v>
      </c>
      <c r="G192" s="54" t="s">
        <v>656</v>
      </c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x14ac:dyDescent="0.3">
      <c r="A193" s="12" t="s">
        <v>403</v>
      </c>
      <c r="B193" s="10" t="s">
        <v>181</v>
      </c>
      <c r="C193" s="12"/>
      <c r="D193" s="53" t="s">
        <v>655</v>
      </c>
      <c r="E193" s="58" t="s">
        <v>657</v>
      </c>
      <c r="F193" s="12" t="s">
        <v>259</v>
      </c>
      <c r="G193" s="55" t="s">
        <v>656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x14ac:dyDescent="0.3">
      <c r="A194" s="10" t="s">
        <v>403</v>
      </c>
      <c r="B194" s="6" t="s">
        <v>184</v>
      </c>
      <c r="C194" s="6"/>
      <c r="D194" s="23" t="s">
        <v>658</v>
      </c>
      <c r="E194" s="6" t="s">
        <v>182</v>
      </c>
      <c r="F194" s="6" t="s">
        <v>161</v>
      </c>
      <c r="G194" s="23" t="s">
        <v>659</v>
      </c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x14ac:dyDescent="0.3">
      <c r="A195" s="48" t="s">
        <v>271</v>
      </c>
      <c r="B195" s="52" t="s">
        <v>183</v>
      </c>
      <c r="C195" s="52"/>
      <c r="E195" s="52" t="s">
        <v>182</v>
      </c>
      <c r="F195" s="52" t="s">
        <v>161</v>
      </c>
      <c r="G195" s="8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x14ac:dyDescent="0.3">
      <c r="A196" s="48" t="s">
        <v>271</v>
      </c>
      <c r="B196" s="48" t="s">
        <v>186</v>
      </c>
      <c r="C196" s="48"/>
      <c r="D196" s="48"/>
      <c r="E196" s="48" t="s">
        <v>185</v>
      </c>
      <c r="F196" s="48" t="s">
        <v>257</v>
      </c>
      <c r="G196" s="49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x14ac:dyDescent="0.3">
      <c r="A197" s="48" t="s">
        <v>271</v>
      </c>
      <c r="B197" s="48" t="s">
        <v>187</v>
      </c>
      <c r="C197" s="48"/>
      <c r="D197" s="48"/>
      <c r="E197" s="48" t="s">
        <v>185</v>
      </c>
      <c r="F197" s="48" t="s">
        <v>257</v>
      </c>
      <c r="G197" s="49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x14ac:dyDescent="0.3">
      <c r="A198" s="48" t="s">
        <v>271</v>
      </c>
      <c r="B198" s="48" t="s">
        <v>191</v>
      </c>
      <c r="C198" s="48"/>
      <c r="D198" s="48"/>
      <c r="E198" s="48" t="s">
        <v>188</v>
      </c>
      <c r="F198" s="48" t="s">
        <v>257</v>
      </c>
      <c r="G198" s="49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x14ac:dyDescent="0.3">
      <c r="A199" s="48" t="s">
        <v>271</v>
      </c>
      <c r="B199" s="52" t="s">
        <v>191</v>
      </c>
      <c r="C199" s="52"/>
      <c r="D199" s="52"/>
      <c r="E199" s="52" t="s">
        <v>190</v>
      </c>
      <c r="F199" s="52" t="s">
        <v>161</v>
      </c>
      <c r="G199" s="8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x14ac:dyDescent="0.3">
      <c r="A200" s="48" t="s">
        <v>271</v>
      </c>
      <c r="B200" s="48" t="s">
        <v>194</v>
      </c>
      <c r="C200" s="48"/>
      <c r="D200" s="48"/>
      <c r="E200" s="48" t="s">
        <v>192</v>
      </c>
      <c r="F200" s="48" t="s">
        <v>257</v>
      </c>
      <c r="G200" s="49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x14ac:dyDescent="0.3">
      <c r="A201" s="48" t="s">
        <v>271</v>
      </c>
      <c r="B201" s="48" t="s">
        <v>198</v>
      </c>
      <c r="C201" s="48"/>
      <c r="D201" s="48"/>
      <c r="E201" s="48" t="s">
        <v>195</v>
      </c>
      <c r="F201" s="48" t="s">
        <v>257</v>
      </c>
      <c r="G201" s="49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x14ac:dyDescent="0.3">
      <c r="A202" s="48" t="s">
        <v>271</v>
      </c>
      <c r="B202" s="52" t="s">
        <v>198</v>
      </c>
      <c r="C202" s="52"/>
      <c r="D202" s="52"/>
      <c r="E202" s="52" t="s">
        <v>197</v>
      </c>
      <c r="F202" s="52" t="s">
        <v>161</v>
      </c>
      <c r="G202" s="8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x14ac:dyDescent="0.3">
      <c r="A203" s="48" t="s">
        <v>271</v>
      </c>
      <c r="B203" s="48" t="s">
        <v>200</v>
      </c>
      <c r="C203" s="48"/>
      <c r="D203" s="48"/>
      <c r="E203" s="48" t="s">
        <v>199</v>
      </c>
      <c r="F203" s="48" t="s">
        <v>257</v>
      </c>
      <c r="G203" s="49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x14ac:dyDescent="0.3">
      <c r="A204" s="48" t="s">
        <v>271</v>
      </c>
      <c r="B204" s="52" t="s">
        <v>202</v>
      </c>
      <c r="C204" s="52"/>
      <c r="D204" s="52"/>
      <c r="E204" s="52" t="s">
        <v>201</v>
      </c>
      <c r="F204" s="52" t="s">
        <v>161</v>
      </c>
      <c r="G204" s="8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x14ac:dyDescent="0.3">
      <c r="A205" s="48" t="s">
        <v>271</v>
      </c>
      <c r="B205" s="48" t="s">
        <v>204</v>
      </c>
      <c r="C205" s="48"/>
      <c r="D205" s="48"/>
      <c r="E205" s="48" t="s">
        <v>203</v>
      </c>
      <c r="F205" s="48" t="s">
        <v>257</v>
      </c>
      <c r="G205" s="49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x14ac:dyDescent="0.3">
      <c r="A206" s="48" t="s">
        <v>271</v>
      </c>
      <c r="B206" s="52" t="s">
        <v>206</v>
      </c>
      <c r="C206" s="52"/>
      <c r="D206" s="52"/>
      <c r="E206" s="52" t="s">
        <v>205</v>
      </c>
      <c r="F206" s="52" t="s">
        <v>161</v>
      </c>
      <c r="G206" s="8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x14ac:dyDescent="0.3">
      <c r="A207" s="48" t="s">
        <v>271</v>
      </c>
      <c r="B207" s="48" t="s">
        <v>208</v>
      </c>
      <c r="C207" s="48"/>
      <c r="D207" s="48"/>
      <c r="E207" s="48" t="s">
        <v>207</v>
      </c>
      <c r="F207" s="48" t="s">
        <v>257</v>
      </c>
      <c r="G207" s="49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x14ac:dyDescent="0.3">
      <c r="A208" s="48" t="s">
        <v>271</v>
      </c>
      <c r="B208" s="48" t="s">
        <v>208</v>
      </c>
      <c r="C208" s="48"/>
      <c r="D208" s="48"/>
      <c r="E208" s="48" t="s">
        <v>209</v>
      </c>
      <c r="F208" s="48" t="s">
        <v>257</v>
      </c>
      <c r="G208" s="49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x14ac:dyDescent="0.3">
      <c r="A209" s="48" t="s">
        <v>271</v>
      </c>
      <c r="B209" s="52" t="s">
        <v>208</v>
      </c>
      <c r="C209" s="52"/>
      <c r="D209" s="52"/>
      <c r="E209" s="52" t="s">
        <v>211</v>
      </c>
      <c r="F209" s="52" t="s">
        <v>161</v>
      </c>
      <c r="G209" s="8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x14ac:dyDescent="0.3">
      <c r="A210" s="59" t="s">
        <v>248</v>
      </c>
      <c r="B210" s="59" t="s">
        <v>660</v>
      </c>
      <c r="C210" s="59" t="s">
        <v>661</v>
      </c>
      <c r="D210" s="60" t="s">
        <v>662</v>
      </c>
      <c r="E210" s="61" t="s">
        <v>663</v>
      </c>
      <c r="F210" s="59" t="s">
        <v>262</v>
      </c>
      <c r="G210" s="59" t="s">
        <v>664</v>
      </c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x14ac:dyDescent="0.3">
      <c r="A211" s="62" t="s">
        <v>248</v>
      </c>
      <c r="B211" s="62" t="s">
        <v>660</v>
      </c>
      <c r="C211" s="63" t="s">
        <v>665</v>
      </c>
      <c r="D211" s="62" t="s">
        <v>666</v>
      </c>
      <c r="E211" s="64" t="s">
        <v>667</v>
      </c>
      <c r="F211" s="62" t="s">
        <v>668</v>
      </c>
      <c r="G211" s="62" t="s">
        <v>669</v>
      </c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x14ac:dyDescent="0.3">
      <c r="A212" s="4"/>
      <c r="B212" s="4"/>
      <c r="C212" s="4"/>
      <c r="D212" s="4"/>
      <c r="E212" s="65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x14ac:dyDescent="0.3">
      <c r="A213" s="4"/>
      <c r="B213" s="4"/>
      <c r="C213" s="4"/>
      <c r="D213" s="4"/>
      <c r="E213" s="65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x14ac:dyDescent="0.3">
      <c r="A214" s="4"/>
      <c r="B214" s="4"/>
      <c r="C214" s="4"/>
      <c r="D214" s="4"/>
      <c r="E214" s="65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x14ac:dyDescent="0.3">
      <c r="A215" s="4"/>
      <c r="B215" s="4"/>
      <c r="C215" s="4"/>
      <c r="D215" s="4"/>
      <c r="E215" s="65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x14ac:dyDescent="0.3">
      <c r="A216" s="4"/>
      <c r="B216" s="4"/>
      <c r="C216" s="4"/>
      <c r="D216" s="4"/>
      <c r="E216" s="65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x14ac:dyDescent="0.3">
      <c r="A217" s="4"/>
      <c r="B217" s="4"/>
      <c r="C217" s="4"/>
      <c r="D217" s="4"/>
      <c r="E217" s="65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x14ac:dyDescent="0.3">
      <c r="A218" s="4"/>
      <c r="B218" s="4"/>
      <c r="C218" s="4"/>
      <c r="D218" s="4"/>
      <c r="E218" s="65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x14ac:dyDescent="0.3">
      <c r="A219" s="4"/>
      <c r="B219" s="4"/>
      <c r="C219" s="4"/>
      <c r="D219" s="4"/>
      <c r="E219" s="65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x14ac:dyDescent="0.3">
      <c r="A220" s="4"/>
      <c r="B220" s="4"/>
      <c r="C220" s="4"/>
      <c r="D220" s="4"/>
      <c r="E220" s="65"/>
      <c r="F220" s="4"/>
      <c r="G220" s="66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x14ac:dyDescent="0.3">
      <c r="A221" s="4"/>
      <c r="B221" s="4"/>
      <c r="C221" s="4"/>
      <c r="D221" s="4"/>
      <c r="E221" s="65"/>
      <c r="F221" s="4"/>
      <c r="G221" s="66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x14ac:dyDescent="0.3">
      <c r="A222" s="4"/>
      <c r="B222" s="4"/>
      <c r="C222" s="4"/>
      <c r="D222" s="4"/>
      <c r="E222" s="65"/>
      <c r="F222" s="4"/>
      <c r="G222" s="66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x14ac:dyDescent="0.3">
      <c r="A223" s="4"/>
      <c r="B223" s="4"/>
      <c r="C223" s="4"/>
      <c r="D223" s="4"/>
      <c r="E223" s="65"/>
      <c r="F223" s="4"/>
      <c r="G223" s="66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x14ac:dyDescent="0.3">
      <c r="A224" s="4"/>
      <c r="B224" s="4"/>
      <c r="C224" s="4"/>
      <c r="D224" s="4"/>
      <c r="E224" s="65"/>
      <c r="F224" s="4"/>
      <c r="G224" s="66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x14ac:dyDescent="0.3">
      <c r="A225" s="4"/>
      <c r="B225" s="4"/>
      <c r="C225" s="4"/>
      <c r="D225" s="4"/>
      <c r="E225" s="65"/>
      <c r="F225" s="4"/>
      <c r="G225" s="66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x14ac:dyDescent="0.3">
      <c r="A226" s="4"/>
      <c r="B226" s="4"/>
      <c r="C226" s="4"/>
      <c r="D226" s="4"/>
      <c r="E226" s="65"/>
      <c r="F226" s="4"/>
      <c r="G226" s="66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x14ac:dyDescent="0.3">
      <c r="A227" s="4"/>
      <c r="B227" s="4"/>
      <c r="C227" s="4"/>
      <c r="D227" s="4"/>
      <c r="E227" s="65"/>
      <c r="F227" s="4"/>
      <c r="G227" s="66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x14ac:dyDescent="0.3">
      <c r="A228" s="4"/>
      <c r="B228" s="4"/>
      <c r="C228" s="4"/>
      <c r="D228" s="4"/>
      <c r="E228" s="65"/>
      <c r="F228" s="4"/>
      <c r="G228" s="66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x14ac:dyDescent="0.3">
      <c r="A229" s="4"/>
      <c r="B229" s="4"/>
      <c r="C229" s="4"/>
      <c r="D229" s="4"/>
      <c r="E229" s="65"/>
      <c r="F229" s="4"/>
      <c r="G229" s="66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x14ac:dyDescent="0.3">
      <c r="A230" s="4"/>
      <c r="B230" s="4"/>
      <c r="C230" s="4"/>
      <c r="D230" s="4"/>
      <c r="E230" s="67"/>
      <c r="F230" s="4"/>
      <c r="G230" s="66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x14ac:dyDescent="0.3">
      <c r="A231" s="4"/>
      <c r="B231" s="4"/>
      <c r="C231" s="4"/>
      <c r="D231" s="4"/>
      <c r="E231" s="65"/>
      <c r="F231" s="4"/>
      <c r="G231" s="66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x14ac:dyDescent="0.3">
      <c r="A232" s="4"/>
      <c r="B232" s="4"/>
      <c r="C232" s="4"/>
      <c r="D232" s="4"/>
      <c r="E232" s="65"/>
      <c r="F232" s="4"/>
      <c r="G232" s="66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x14ac:dyDescent="0.3">
      <c r="A233" s="4"/>
      <c r="B233" s="4"/>
      <c r="C233" s="4"/>
      <c r="D233" s="4"/>
      <c r="E233" s="65"/>
      <c r="F233" s="4"/>
      <c r="G233" s="66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x14ac:dyDescent="0.3">
      <c r="A234" s="4"/>
      <c r="B234" s="4"/>
      <c r="C234" s="4"/>
      <c r="D234" s="4"/>
      <c r="E234" s="65"/>
      <c r="F234" s="4"/>
      <c r="G234" s="66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x14ac:dyDescent="0.3">
      <c r="A235" s="4"/>
      <c r="B235" s="4"/>
      <c r="C235" s="4"/>
      <c r="D235" s="4"/>
      <c r="E235" s="65"/>
      <c r="F235" s="4"/>
      <c r="G235" s="66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x14ac:dyDescent="0.3">
      <c r="A236" s="4"/>
      <c r="B236" s="4"/>
      <c r="C236" s="4"/>
      <c r="D236" s="4"/>
      <c r="E236" s="65"/>
      <c r="F236" s="4"/>
      <c r="G236" s="66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x14ac:dyDescent="0.3">
      <c r="A237" s="4"/>
      <c r="B237" s="4"/>
      <c r="C237" s="4"/>
      <c r="D237" s="4"/>
      <c r="E237" s="65"/>
      <c r="F237" s="4"/>
      <c r="G237" s="66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x14ac:dyDescent="0.3">
      <c r="A238" s="4"/>
      <c r="B238" s="4"/>
      <c r="C238" s="4"/>
      <c r="D238" s="4"/>
      <c r="E238" s="65"/>
      <c r="F238" s="4"/>
      <c r="G238" s="66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x14ac:dyDescent="0.3">
      <c r="A239" s="4"/>
      <c r="B239" s="4"/>
      <c r="C239" s="4"/>
      <c r="D239" s="4"/>
      <c r="E239" s="65"/>
      <c r="F239" s="4"/>
      <c r="G239" s="66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x14ac:dyDescent="0.3">
      <c r="A240" s="4"/>
      <c r="B240" s="4"/>
      <c r="C240" s="4"/>
      <c r="D240" s="4"/>
      <c r="E240" s="65"/>
      <c r="F240" s="4"/>
      <c r="G240" s="66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x14ac:dyDescent="0.3">
      <c r="A241" s="4"/>
      <c r="B241" s="4"/>
      <c r="C241" s="4"/>
      <c r="D241" s="4"/>
      <c r="E241" s="65"/>
      <c r="F241" s="4"/>
      <c r="G241" s="66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x14ac:dyDescent="0.3">
      <c r="A242" s="4"/>
      <c r="B242" s="4"/>
      <c r="C242" s="4"/>
      <c r="D242" s="4"/>
      <c r="E242" s="65"/>
      <c r="F242" s="4"/>
      <c r="G242" s="66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x14ac:dyDescent="0.3">
      <c r="A243" s="4"/>
      <c r="B243" s="4"/>
      <c r="C243" s="4"/>
      <c r="D243" s="4"/>
      <c r="E243" s="65"/>
      <c r="F243" s="4"/>
      <c r="G243" s="66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x14ac:dyDescent="0.3">
      <c r="A244" s="4"/>
      <c r="B244" s="4"/>
      <c r="C244" s="4"/>
      <c r="D244" s="4"/>
      <c r="E244" s="65"/>
      <c r="F244" s="4"/>
      <c r="G244" s="66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x14ac:dyDescent="0.3">
      <c r="A245" s="4"/>
      <c r="B245" s="4"/>
      <c r="C245" s="4"/>
      <c r="D245" s="4"/>
      <c r="E245" s="65"/>
      <c r="F245" s="4"/>
      <c r="G245" s="66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x14ac:dyDescent="0.3">
      <c r="A246" s="4"/>
      <c r="B246" s="4"/>
      <c r="C246" s="4"/>
      <c r="D246" s="4"/>
      <c r="E246" s="65"/>
      <c r="F246" s="4"/>
      <c r="G246" s="66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x14ac:dyDescent="0.3">
      <c r="A247" s="4"/>
      <c r="B247" s="4"/>
      <c r="C247" s="4"/>
      <c r="D247" s="4"/>
      <c r="E247" s="65"/>
      <c r="F247" s="4"/>
      <c r="G247" s="66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x14ac:dyDescent="0.3">
      <c r="A248" s="4"/>
      <c r="B248" s="4"/>
      <c r="C248" s="4"/>
      <c r="D248" s="4"/>
      <c r="E248" s="65"/>
      <c r="F248" s="4"/>
      <c r="G248" s="66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x14ac:dyDescent="0.3">
      <c r="A249" s="4"/>
      <c r="B249" s="4"/>
      <c r="C249" s="4"/>
      <c r="D249" s="4"/>
      <c r="E249" s="65"/>
      <c r="F249" s="4"/>
      <c r="G249" s="66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x14ac:dyDescent="0.3">
      <c r="A250" s="4"/>
      <c r="B250" s="4"/>
      <c r="C250" s="4"/>
      <c r="D250" s="4"/>
      <c r="E250" s="65"/>
      <c r="F250" s="4"/>
      <c r="G250" s="66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x14ac:dyDescent="0.3">
      <c r="A251" s="4"/>
      <c r="B251" s="4"/>
      <c r="C251" s="4"/>
      <c r="D251" s="4"/>
      <c r="E251" s="65"/>
      <c r="F251" s="4"/>
      <c r="G251" s="66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x14ac:dyDescent="0.3">
      <c r="A252" s="4"/>
      <c r="B252" s="4"/>
      <c r="C252" s="4"/>
      <c r="D252" s="4"/>
      <c r="E252" s="65"/>
      <c r="F252" s="4"/>
      <c r="G252" s="66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x14ac:dyDescent="0.3">
      <c r="A253" s="4"/>
      <c r="B253" s="4"/>
      <c r="C253" s="4"/>
      <c r="D253" s="4"/>
      <c r="E253" s="65"/>
      <c r="F253" s="4"/>
      <c r="G253" s="66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x14ac:dyDescent="0.3">
      <c r="A254" s="4"/>
      <c r="B254" s="4"/>
      <c r="C254" s="4"/>
      <c r="D254" s="4"/>
      <c r="E254" s="65"/>
      <c r="F254" s="4"/>
      <c r="G254" s="66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x14ac:dyDescent="0.3">
      <c r="A255" s="4"/>
      <c r="B255" s="4"/>
      <c r="C255" s="4"/>
      <c r="D255" s="4"/>
      <c r="E255" s="65"/>
      <c r="F255" s="4"/>
      <c r="G255" s="66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x14ac:dyDescent="0.3">
      <c r="A256" s="4"/>
      <c r="B256" s="4"/>
      <c r="C256" s="4"/>
      <c r="D256" s="4"/>
      <c r="E256" s="65"/>
      <c r="F256" s="4"/>
      <c r="G256" s="66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x14ac:dyDescent="0.3">
      <c r="A257" s="4"/>
      <c r="B257" s="4"/>
      <c r="C257" s="4"/>
      <c r="D257" s="4"/>
      <c r="E257" s="65"/>
      <c r="F257" s="4"/>
      <c r="G257" s="66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x14ac:dyDescent="0.3">
      <c r="A258" s="4"/>
      <c r="B258" s="4"/>
      <c r="C258" s="4"/>
      <c r="D258" s="4"/>
      <c r="E258" s="65"/>
      <c r="F258" s="4"/>
      <c r="G258" s="66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x14ac:dyDescent="0.3">
      <c r="A259" s="4"/>
      <c r="B259" s="4"/>
      <c r="C259" s="4"/>
      <c r="D259" s="4"/>
      <c r="E259" s="65"/>
      <c r="F259" s="4"/>
      <c r="G259" s="66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x14ac:dyDescent="0.3">
      <c r="A260" s="4"/>
      <c r="B260" s="4"/>
      <c r="C260" s="4"/>
      <c r="D260" s="4"/>
      <c r="E260" s="65"/>
      <c r="F260" s="4"/>
      <c r="G260" s="66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x14ac:dyDescent="0.3">
      <c r="A261" s="4"/>
      <c r="B261" s="4"/>
      <c r="C261" s="4"/>
      <c r="D261" s="4"/>
      <c r="E261" s="65"/>
      <c r="F261" s="4"/>
      <c r="G261" s="66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x14ac:dyDescent="0.3">
      <c r="A262" s="4"/>
      <c r="B262" s="4"/>
      <c r="C262" s="4"/>
      <c r="D262" s="4"/>
      <c r="E262" s="65"/>
      <c r="F262" s="4"/>
      <c r="G262" s="66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x14ac:dyDescent="0.3">
      <c r="A263" s="4"/>
      <c r="B263" s="4"/>
      <c r="C263" s="4"/>
      <c r="D263" s="4"/>
      <c r="E263" s="65"/>
      <c r="F263" s="4"/>
      <c r="G263" s="66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x14ac:dyDescent="0.3">
      <c r="A264" s="4"/>
      <c r="B264" s="4"/>
      <c r="C264" s="4"/>
      <c r="D264" s="4"/>
      <c r="E264" s="65"/>
      <c r="F264" s="4"/>
      <c r="G264" s="66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x14ac:dyDescent="0.3">
      <c r="A265" s="4"/>
      <c r="B265" s="4"/>
      <c r="C265" s="4"/>
      <c r="D265" s="4"/>
      <c r="E265" s="65"/>
      <c r="F265" s="4"/>
      <c r="G265" s="66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x14ac:dyDescent="0.3">
      <c r="A266" s="4"/>
      <c r="B266" s="4"/>
      <c r="C266" s="4"/>
      <c r="D266" s="4"/>
      <c r="E266" s="65"/>
      <c r="F266" s="4"/>
      <c r="G266" s="66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x14ac:dyDescent="0.3">
      <c r="A267" s="4"/>
      <c r="B267" s="4"/>
      <c r="C267" s="4"/>
      <c r="D267" s="4"/>
      <c r="E267" s="65"/>
      <c r="F267" s="4"/>
      <c r="G267" s="66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x14ac:dyDescent="0.3">
      <c r="A268" s="4"/>
      <c r="B268" s="4"/>
      <c r="C268" s="4"/>
      <c r="D268" s="4"/>
      <c r="E268" s="65"/>
      <c r="F268" s="4"/>
      <c r="G268" s="66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x14ac:dyDescent="0.3">
      <c r="A269" s="4"/>
      <c r="B269" s="4"/>
      <c r="C269" s="4"/>
      <c r="D269" s="4"/>
      <c r="E269" s="65"/>
      <c r="F269" s="4"/>
      <c r="G269" s="66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x14ac:dyDescent="0.3">
      <c r="A270" s="4"/>
      <c r="B270" s="4"/>
      <c r="C270" s="4"/>
      <c r="D270" s="4"/>
      <c r="E270" s="65"/>
      <c r="F270" s="4"/>
      <c r="G270" s="66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x14ac:dyDescent="0.3">
      <c r="A271" s="4"/>
      <c r="B271" s="4"/>
      <c r="C271" s="4"/>
      <c r="D271" s="4"/>
      <c r="E271" s="65"/>
      <c r="F271" s="4"/>
      <c r="G271" s="66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x14ac:dyDescent="0.3">
      <c r="A272" s="4"/>
      <c r="B272" s="4"/>
      <c r="C272" s="4"/>
      <c r="D272" s="4"/>
      <c r="E272" s="65"/>
      <c r="F272" s="4"/>
      <c r="G272" s="66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x14ac:dyDescent="0.3">
      <c r="A273" s="4"/>
      <c r="B273" s="4"/>
      <c r="C273" s="4"/>
      <c r="D273" s="4"/>
      <c r="E273" s="65"/>
      <c r="F273" s="4"/>
      <c r="G273" s="66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x14ac:dyDescent="0.3">
      <c r="A274" s="4"/>
      <c r="B274" s="4"/>
      <c r="C274" s="4"/>
      <c r="D274" s="4"/>
      <c r="E274" s="65"/>
      <c r="F274" s="4"/>
      <c r="G274" s="66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x14ac:dyDescent="0.3">
      <c r="A275" s="4"/>
      <c r="B275" s="4"/>
      <c r="C275" s="4"/>
      <c r="D275" s="4"/>
      <c r="E275" s="65"/>
      <c r="F275" s="4"/>
      <c r="G275" s="66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x14ac:dyDescent="0.3">
      <c r="A276" s="4"/>
      <c r="B276" s="4"/>
      <c r="C276" s="4"/>
      <c r="D276" s="4"/>
      <c r="E276" s="65"/>
      <c r="F276" s="4"/>
      <c r="G276" s="66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x14ac:dyDescent="0.3">
      <c r="A277" s="4"/>
      <c r="B277" s="4"/>
      <c r="C277" s="4"/>
      <c r="D277" s="4"/>
      <c r="E277" s="65"/>
      <c r="F277" s="4"/>
      <c r="G277" s="66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x14ac:dyDescent="0.3">
      <c r="A278" s="4"/>
      <c r="B278" s="4"/>
      <c r="C278" s="4"/>
      <c r="D278" s="4"/>
      <c r="E278" s="65"/>
      <c r="F278" s="4"/>
      <c r="G278" s="66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x14ac:dyDescent="0.3">
      <c r="A279" s="4"/>
      <c r="B279" s="4"/>
      <c r="C279" s="4"/>
      <c r="D279" s="4"/>
      <c r="E279" s="65"/>
      <c r="F279" s="4"/>
      <c r="G279" s="66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x14ac:dyDescent="0.3">
      <c r="A280" s="4"/>
      <c r="B280" s="4"/>
      <c r="C280" s="4"/>
      <c r="D280" s="4"/>
      <c r="E280" s="65"/>
      <c r="F280" s="4"/>
      <c r="G280" s="66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x14ac:dyDescent="0.3">
      <c r="A281" s="4"/>
      <c r="B281" s="4"/>
      <c r="C281" s="4"/>
      <c r="D281" s="4"/>
      <c r="E281" s="65"/>
      <c r="F281" s="4"/>
      <c r="G281" s="66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x14ac:dyDescent="0.3">
      <c r="A282" s="4"/>
      <c r="B282" s="4"/>
      <c r="C282" s="4"/>
      <c r="D282" s="4"/>
      <c r="E282" s="65"/>
      <c r="F282" s="4"/>
      <c r="G282" s="66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x14ac:dyDescent="0.3">
      <c r="A283" s="4"/>
      <c r="B283" s="4"/>
      <c r="C283" s="4"/>
      <c r="D283" s="4"/>
      <c r="E283" s="65"/>
      <c r="F283" s="4"/>
      <c r="G283" s="66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x14ac:dyDescent="0.3">
      <c r="A284" s="4"/>
      <c r="B284" s="4"/>
      <c r="C284" s="4"/>
      <c r="D284" s="4"/>
      <c r="E284" s="65"/>
      <c r="F284" s="4"/>
      <c r="G284" s="66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x14ac:dyDescent="0.3">
      <c r="A285" s="4"/>
      <c r="B285" s="4"/>
      <c r="C285" s="4"/>
      <c r="D285" s="4"/>
      <c r="E285" s="65"/>
      <c r="F285" s="4"/>
      <c r="G285" s="66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x14ac:dyDescent="0.3">
      <c r="A286" s="4"/>
      <c r="B286" s="4"/>
      <c r="C286" s="4"/>
      <c r="D286" s="4"/>
      <c r="E286" s="65"/>
      <c r="F286" s="4"/>
      <c r="G286" s="66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x14ac:dyDescent="0.3">
      <c r="A287" s="4"/>
      <c r="B287" s="4"/>
      <c r="C287" s="4"/>
      <c r="D287" s="4"/>
      <c r="E287" s="65"/>
      <c r="F287" s="4"/>
      <c r="G287" s="66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x14ac:dyDescent="0.3">
      <c r="A288" s="4"/>
      <c r="B288" s="4"/>
      <c r="C288" s="4"/>
      <c r="D288" s="4"/>
      <c r="E288" s="65"/>
      <c r="F288" s="4"/>
      <c r="G288" s="66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x14ac:dyDescent="0.3">
      <c r="A289" s="4"/>
      <c r="B289" s="4"/>
      <c r="C289" s="4"/>
      <c r="D289" s="4"/>
      <c r="E289" s="65"/>
      <c r="F289" s="4"/>
      <c r="G289" s="66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x14ac:dyDescent="0.3">
      <c r="A290" s="4"/>
      <c r="B290" s="4"/>
      <c r="C290" s="4"/>
      <c r="D290" s="4"/>
      <c r="E290" s="65"/>
      <c r="F290" s="4"/>
      <c r="G290" s="66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x14ac:dyDescent="0.3">
      <c r="A291" s="4"/>
      <c r="B291" s="4"/>
      <c r="C291" s="4"/>
      <c r="D291" s="4"/>
      <c r="E291" s="65"/>
      <c r="F291" s="4"/>
      <c r="G291" s="66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x14ac:dyDescent="0.3">
      <c r="A292" s="4"/>
      <c r="B292" s="4"/>
      <c r="C292" s="4"/>
      <c r="D292" s="4"/>
      <c r="E292" s="65"/>
      <c r="F292" s="4"/>
      <c r="G292" s="66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x14ac:dyDescent="0.3">
      <c r="A293" s="4"/>
      <c r="B293" s="4"/>
      <c r="C293" s="4"/>
      <c r="D293" s="4"/>
      <c r="E293" s="65"/>
      <c r="F293" s="4"/>
      <c r="G293" s="66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x14ac:dyDescent="0.3">
      <c r="A294" s="4"/>
      <c r="B294" s="4"/>
      <c r="C294" s="4"/>
      <c r="D294" s="4"/>
      <c r="E294" s="65"/>
      <c r="F294" s="4"/>
      <c r="G294" s="66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x14ac:dyDescent="0.3">
      <c r="A295" s="4"/>
      <c r="B295" s="4"/>
      <c r="C295" s="4"/>
      <c r="D295" s="4"/>
      <c r="E295" s="65"/>
      <c r="F295" s="4"/>
      <c r="G295" s="66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x14ac:dyDescent="0.3">
      <c r="A296" s="4"/>
      <c r="B296" s="4"/>
      <c r="C296" s="4"/>
      <c r="D296" s="4"/>
      <c r="E296" s="65"/>
      <c r="F296" s="4"/>
      <c r="G296" s="66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x14ac:dyDescent="0.3">
      <c r="A297" s="4"/>
      <c r="B297" s="4"/>
      <c r="C297" s="4"/>
      <c r="D297" s="4"/>
      <c r="E297" s="65"/>
      <c r="F297" s="4"/>
      <c r="G297" s="66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x14ac:dyDescent="0.3">
      <c r="A298" s="4"/>
      <c r="B298" s="4"/>
      <c r="C298" s="4"/>
      <c r="D298" s="4"/>
      <c r="E298" s="65"/>
      <c r="F298" s="4"/>
      <c r="G298" s="66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x14ac:dyDescent="0.3">
      <c r="A299" s="4"/>
      <c r="B299" s="4"/>
      <c r="C299" s="4"/>
      <c r="D299" s="4"/>
      <c r="E299" s="65"/>
      <c r="F299" s="4"/>
      <c r="G299" s="66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x14ac:dyDescent="0.3">
      <c r="A300" s="4"/>
      <c r="B300" s="4"/>
      <c r="C300" s="4"/>
      <c r="D300" s="4"/>
      <c r="E300" s="65"/>
      <c r="F300" s="4"/>
      <c r="G300" s="66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x14ac:dyDescent="0.3">
      <c r="A301" s="4"/>
      <c r="B301" s="4"/>
      <c r="C301" s="4"/>
      <c r="D301" s="4"/>
      <c r="E301" s="65"/>
      <c r="F301" s="4"/>
      <c r="G301" s="66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x14ac:dyDescent="0.3">
      <c r="A302" s="4"/>
      <c r="B302" s="4"/>
      <c r="C302" s="4"/>
      <c r="D302" s="4"/>
      <c r="E302" s="65"/>
      <c r="F302" s="4"/>
      <c r="G302" s="66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x14ac:dyDescent="0.3">
      <c r="A303" s="4"/>
      <c r="B303" s="4"/>
      <c r="C303" s="4"/>
      <c r="D303" s="4"/>
      <c r="E303" s="65"/>
      <c r="F303" s="4"/>
      <c r="G303" s="66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x14ac:dyDescent="0.3">
      <c r="A304" s="4"/>
      <c r="B304" s="4"/>
      <c r="C304" s="4"/>
      <c r="D304" s="4"/>
      <c r="E304" s="65"/>
      <c r="F304" s="4"/>
      <c r="G304" s="66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x14ac:dyDescent="0.3">
      <c r="A305" s="4"/>
      <c r="B305" s="4"/>
      <c r="C305" s="4"/>
      <c r="D305" s="4"/>
      <c r="E305" s="65"/>
      <c r="F305" s="4"/>
      <c r="G305" s="66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x14ac:dyDescent="0.3">
      <c r="A306" s="4"/>
      <c r="B306" s="4"/>
      <c r="C306" s="4"/>
      <c r="D306" s="4"/>
      <c r="E306" s="65"/>
      <c r="F306" s="4"/>
      <c r="G306" s="66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x14ac:dyDescent="0.3">
      <c r="A307" s="4"/>
      <c r="B307" s="4"/>
      <c r="C307" s="4"/>
      <c r="D307" s="4"/>
      <c r="E307" s="65"/>
      <c r="F307" s="4"/>
      <c r="G307" s="66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x14ac:dyDescent="0.3">
      <c r="A308" s="4"/>
      <c r="B308" s="4"/>
      <c r="C308" s="4"/>
      <c r="D308" s="4"/>
      <c r="E308" s="65"/>
      <c r="F308" s="4"/>
      <c r="G308" s="66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x14ac:dyDescent="0.3">
      <c r="A309" s="4"/>
      <c r="B309" s="4"/>
      <c r="C309" s="4"/>
      <c r="D309" s="4"/>
      <c r="E309" s="65"/>
      <c r="F309" s="4"/>
      <c r="G309" s="66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x14ac:dyDescent="0.3">
      <c r="A310" s="4"/>
      <c r="B310" s="4"/>
      <c r="C310" s="4"/>
      <c r="D310" s="4"/>
      <c r="E310" s="65"/>
      <c r="F310" s="4"/>
      <c r="G310" s="66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x14ac:dyDescent="0.3">
      <c r="A311" s="4"/>
      <c r="B311" s="4"/>
      <c r="C311" s="4"/>
      <c r="D311" s="4"/>
      <c r="E311" s="65"/>
      <c r="F311" s="4"/>
      <c r="G311" s="66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x14ac:dyDescent="0.3">
      <c r="A312" s="4"/>
      <c r="B312" s="4"/>
      <c r="C312" s="4"/>
      <c r="D312" s="4"/>
      <c r="E312" s="65"/>
      <c r="F312" s="4"/>
      <c r="G312" s="66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x14ac:dyDescent="0.3">
      <c r="A313" s="4"/>
      <c r="B313" s="4"/>
      <c r="C313" s="4"/>
      <c r="D313" s="4"/>
      <c r="E313" s="65"/>
      <c r="F313" s="4"/>
      <c r="G313" s="66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x14ac:dyDescent="0.3">
      <c r="A314" s="4"/>
      <c r="B314" s="4"/>
      <c r="C314" s="4"/>
      <c r="D314" s="4"/>
      <c r="E314" s="65"/>
      <c r="F314" s="4"/>
      <c r="G314" s="66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x14ac:dyDescent="0.3">
      <c r="A315" s="4"/>
      <c r="B315" s="4"/>
      <c r="C315" s="4"/>
      <c r="D315" s="4"/>
      <c r="E315" s="65"/>
      <c r="F315" s="4"/>
      <c r="G315" s="66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x14ac:dyDescent="0.3">
      <c r="A316" s="4"/>
      <c r="B316" s="4"/>
      <c r="C316" s="4"/>
      <c r="D316" s="4"/>
      <c r="E316" s="65"/>
      <c r="F316" s="4"/>
      <c r="G316" s="66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x14ac:dyDescent="0.3">
      <c r="A317" s="4"/>
      <c r="B317" s="4"/>
      <c r="C317" s="4"/>
      <c r="D317" s="4"/>
      <c r="E317" s="65"/>
      <c r="F317" s="4"/>
      <c r="G317" s="66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x14ac:dyDescent="0.3">
      <c r="A318" s="4"/>
      <c r="B318" s="4"/>
      <c r="C318" s="4"/>
      <c r="D318" s="4"/>
      <c r="E318" s="65"/>
      <c r="F318" s="4"/>
      <c r="G318" s="66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x14ac:dyDescent="0.3">
      <c r="A319" s="4"/>
      <c r="B319" s="4"/>
      <c r="C319" s="4"/>
      <c r="D319" s="4"/>
      <c r="E319" s="65"/>
      <c r="F319" s="4"/>
      <c r="G319" s="66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x14ac:dyDescent="0.3">
      <c r="A320" s="4"/>
      <c r="B320" s="4"/>
      <c r="C320" s="4"/>
      <c r="D320" s="4"/>
      <c r="E320" s="65"/>
      <c r="F320" s="4"/>
      <c r="G320" s="66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x14ac:dyDescent="0.3">
      <c r="A321" s="4"/>
      <c r="B321" s="4"/>
      <c r="C321" s="4"/>
      <c r="D321" s="4"/>
      <c r="E321" s="65"/>
      <c r="F321" s="4"/>
      <c r="G321" s="66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x14ac:dyDescent="0.3">
      <c r="A322" s="4"/>
      <c r="B322" s="4"/>
      <c r="C322" s="4"/>
      <c r="D322" s="4"/>
      <c r="E322" s="65"/>
      <c r="F322" s="4"/>
      <c r="G322" s="66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x14ac:dyDescent="0.3">
      <c r="A323" s="4"/>
      <c r="B323" s="4"/>
      <c r="C323" s="4"/>
      <c r="D323" s="4"/>
      <c r="E323" s="65"/>
      <c r="F323" s="4"/>
      <c r="G323" s="66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x14ac:dyDescent="0.3">
      <c r="A324" s="4"/>
      <c r="B324" s="4"/>
      <c r="C324" s="4"/>
      <c r="D324" s="4"/>
      <c r="E324" s="65"/>
      <c r="F324" s="4"/>
      <c r="G324" s="66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x14ac:dyDescent="0.3">
      <c r="A325" s="4"/>
      <c r="B325" s="4"/>
      <c r="C325" s="4"/>
      <c r="D325" s="4"/>
      <c r="E325" s="65"/>
      <c r="F325" s="4"/>
      <c r="G325" s="66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x14ac:dyDescent="0.3">
      <c r="A326" s="4"/>
      <c r="B326" s="4"/>
      <c r="C326" s="4"/>
      <c r="D326" s="4"/>
      <c r="E326" s="65"/>
      <c r="F326" s="4"/>
      <c r="G326" s="66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x14ac:dyDescent="0.3">
      <c r="A327" s="4"/>
      <c r="B327" s="4"/>
      <c r="C327" s="4"/>
      <c r="D327" s="4"/>
      <c r="E327" s="65"/>
      <c r="F327" s="4"/>
      <c r="G327" s="66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x14ac:dyDescent="0.3">
      <c r="A328" s="4"/>
      <c r="B328" s="4"/>
      <c r="C328" s="4"/>
      <c r="D328" s="4"/>
      <c r="E328" s="65"/>
      <c r="F328" s="4"/>
      <c r="G328" s="66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x14ac:dyDescent="0.3">
      <c r="A329" s="4"/>
      <c r="B329" s="4"/>
      <c r="C329" s="4"/>
      <c r="D329" s="4"/>
      <c r="E329" s="65"/>
      <c r="F329" s="4"/>
      <c r="G329" s="66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x14ac:dyDescent="0.3">
      <c r="A330" s="4"/>
      <c r="B330" s="4"/>
      <c r="C330" s="4"/>
      <c r="D330" s="4"/>
      <c r="E330" s="65"/>
      <c r="F330" s="4"/>
      <c r="G330" s="66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x14ac:dyDescent="0.3">
      <c r="A331" s="4"/>
      <c r="B331" s="4"/>
      <c r="C331" s="4"/>
      <c r="D331" s="4"/>
      <c r="E331" s="65"/>
      <c r="F331" s="4"/>
      <c r="G331" s="66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x14ac:dyDescent="0.3">
      <c r="A332" s="4"/>
      <c r="B332" s="4"/>
      <c r="C332" s="4"/>
      <c r="D332" s="4"/>
      <c r="E332" s="65"/>
      <c r="F332" s="4"/>
      <c r="G332" s="66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x14ac:dyDescent="0.3">
      <c r="A333" s="4"/>
      <c r="B333" s="4"/>
      <c r="C333" s="4"/>
      <c r="D333" s="4"/>
      <c r="E333" s="65"/>
      <c r="F333" s="4"/>
      <c r="G333" s="66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x14ac:dyDescent="0.3">
      <c r="A334" s="4"/>
      <c r="B334" s="4"/>
      <c r="C334" s="4"/>
      <c r="D334" s="4"/>
      <c r="E334" s="65"/>
      <c r="F334" s="4"/>
      <c r="G334" s="66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x14ac:dyDescent="0.3">
      <c r="A335" s="4"/>
      <c r="B335" s="4"/>
      <c r="C335" s="4"/>
      <c r="D335" s="4"/>
      <c r="E335" s="65"/>
      <c r="F335" s="4"/>
      <c r="G335" s="66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x14ac:dyDescent="0.3">
      <c r="A336" s="4"/>
      <c r="B336" s="4"/>
      <c r="C336" s="4"/>
      <c r="D336" s="4"/>
      <c r="E336" s="65"/>
      <c r="F336" s="4"/>
      <c r="G336" s="66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x14ac:dyDescent="0.3">
      <c r="A337" s="4"/>
      <c r="B337" s="4"/>
      <c r="C337" s="4"/>
      <c r="D337" s="4"/>
      <c r="E337" s="65"/>
      <c r="F337" s="4"/>
      <c r="G337" s="66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x14ac:dyDescent="0.3">
      <c r="A338" s="4"/>
      <c r="B338" s="4"/>
      <c r="C338" s="4"/>
      <c r="D338" s="4"/>
      <c r="E338" s="65"/>
      <c r="F338" s="4"/>
      <c r="G338" s="66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x14ac:dyDescent="0.3">
      <c r="A339" s="4"/>
      <c r="B339" s="4"/>
      <c r="C339" s="4"/>
      <c r="D339" s="4"/>
      <c r="E339" s="65"/>
      <c r="F339" s="4"/>
      <c r="G339" s="66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x14ac:dyDescent="0.3">
      <c r="A340" s="4"/>
      <c r="B340" s="4"/>
      <c r="C340" s="4"/>
      <c r="D340" s="4"/>
      <c r="E340" s="65"/>
      <c r="F340" s="4"/>
      <c r="G340" s="66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x14ac:dyDescent="0.3">
      <c r="A341" s="4"/>
      <c r="B341" s="4"/>
      <c r="C341" s="4"/>
      <c r="D341" s="4"/>
      <c r="E341" s="65"/>
      <c r="F341" s="4"/>
      <c r="G341" s="66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x14ac:dyDescent="0.3">
      <c r="A342" s="4"/>
      <c r="B342" s="4"/>
      <c r="C342" s="4"/>
      <c r="D342" s="4"/>
      <c r="E342" s="65"/>
      <c r="F342" s="4"/>
      <c r="G342" s="66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x14ac:dyDescent="0.3">
      <c r="A343" s="4"/>
      <c r="B343" s="4"/>
      <c r="C343" s="4"/>
      <c r="D343" s="4"/>
      <c r="E343" s="65"/>
      <c r="F343" s="4"/>
      <c r="G343" s="66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x14ac:dyDescent="0.3">
      <c r="A344" s="4"/>
      <c r="B344" s="4"/>
      <c r="C344" s="4"/>
      <c r="D344" s="4"/>
      <c r="E344" s="65"/>
      <c r="F344" s="4"/>
      <c r="G344" s="66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x14ac:dyDescent="0.3">
      <c r="A345" s="4"/>
      <c r="B345" s="4"/>
      <c r="C345" s="4"/>
      <c r="D345" s="4"/>
      <c r="E345" s="65"/>
      <c r="F345" s="4"/>
      <c r="G345" s="66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x14ac:dyDescent="0.3">
      <c r="A346" s="4"/>
      <c r="B346" s="4"/>
      <c r="C346" s="4"/>
      <c r="D346" s="4"/>
      <c r="E346" s="65"/>
      <c r="F346" s="4"/>
      <c r="G346" s="66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x14ac:dyDescent="0.3">
      <c r="A347" s="4"/>
      <c r="B347" s="4"/>
      <c r="C347" s="4"/>
      <c r="D347" s="4"/>
      <c r="E347" s="65"/>
      <c r="F347" s="4"/>
      <c r="G347" s="66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x14ac:dyDescent="0.3">
      <c r="A348" s="4"/>
      <c r="B348" s="4"/>
      <c r="C348" s="4"/>
      <c r="D348" s="4"/>
      <c r="E348" s="65"/>
      <c r="F348" s="4"/>
      <c r="G348" s="66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x14ac:dyDescent="0.3">
      <c r="A349" s="4"/>
      <c r="B349" s="4"/>
      <c r="C349" s="4"/>
      <c r="D349" s="4"/>
      <c r="E349" s="65"/>
      <c r="F349" s="4"/>
      <c r="G349" s="66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x14ac:dyDescent="0.3">
      <c r="A350" s="4"/>
      <c r="B350" s="4"/>
      <c r="C350" s="4"/>
      <c r="D350" s="4"/>
      <c r="E350" s="65"/>
      <c r="F350" s="4"/>
      <c r="G350" s="66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x14ac:dyDescent="0.3">
      <c r="A351" s="4"/>
      <c r="B351" s="4"/>
      <c r="C351" s="4"/>
      <c r="D351" s="4"/>
      <c r="E351" s="65"/>
      <c r="F351" s="4"/>
      <c r="G351" s="66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x14ac:dyDescent="0.3">
      <c r="A352" s="4"/>
      <c r="B352" s="4"/>
      <c r="C352" s="4"/>
      <c r="D352" s="4"/>
      <c r="E352" s="65"/>
      <c r="F352" s="4"/>
      <c r="G352" s="66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x14ac:dyDescent="0.3">
      <c r="A353" s="4"/>
      <c r="B353" s="4"/>
      <c r="C353" s="4"/>
      <c r="D353" s="4"/>
      <c r="E353" s="65"/>
      <c r="F353" s="4"/>
      <c r="G353" s="66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x14ac:dyDescent="0.3">
      <c r="A354" s="4"/>
      <c r="B354" s="4"/>
      <c r="C354" s="4"/>
      <c r="D354" s="4"/>
      <c r="E354" s="65"/>
      <c r="F354" s="4"/>
      <c r="G354" s="66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x14ac:dyDescent="0.3">
      <c r="A355" s="4"/>
      <c r="B355" s="4"/>
      <c r="C355" s="4"/>
      <c r="D355" s="4"/>
      <c r="E355" s="65"/>
      <c r="F355" s="4"/>
      <c r="G355" s="66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x14ac:dyDescent="0.3">
      <c r="A356" s="4"/>
      <c r="B356" s="4"/>
      <c r="C356" s="4"/>
      <c r="D356" s="4"/>
      <c r="E356" s="65"/>
      <c r="F356" s="4"/>
      <c r="G356" s="66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x14ac:dyDescent="0.3">
      <c r="A357" s="4"/>
      <c r="B357" s="4"/>
      <c r="C357" s="4"/>
      <c r="D357" s="4"/>
      <c r="E357" s="65"/>
      <c r="F357" s="4"/>
      <c r="G357" s="66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x14ac:dyDescent="0.3">
      <c r="A358" s="4"/>
      <c r="B358" s="4"/>
      <c r="C358" s="4"/>
      <c r="D358" s="4"/>
      <c r="E358" s="65"/>
      <c r="F358" s="4"/>
      <c r="G358" s="66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x14ac:dyDescent="0.3">
      <c r="A359" s="4"/>
      <c r="B359" s="4"/>
      <c r="C359" s="4"/>
      <c r="D359" s="4"/>
      <c r="E359" s="65"/>
      <c r="F359" s="4"/>
      <c r="G359" s="66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x14ac:dyDescent="0.3">
      <c r="A360" s="4"/>
      <c r="B360" s="4"/>
      <c r="C360" s="4"/>
      <c r="D360" s="4"/>
      <c r="E360" s="65"/>
      <c r="F360" s="4"/>
      <c r="G360" s="66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x14ac:dyDescent="0.3">
      <c r="A361" s="4"/>
      <c r="B361" s="4"/>
      <c r="C361" s="4"/>
      <c r="D361" s="4"/>
      <c r="E361" s="65"/>
      <c r="F361" s="4"/>
      <c r="G361" s="66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x14ac:dyDescent="0.3">
      <c r="A362" s="4"/>
      <c r="B362" s="4"/>
      <c r="C362" s="4"/>
      <c r="D362" s="4"/>
      <c r="E362" s="65"/>
      <c r="F362" s="4"/>
      <c r="G362" s="66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x14ac:dyDescent="0.3">
      <c r="A363" s="4"/>
      <c r="B363" s="4"/>
      <c r="C363" s="4"/>
      <c r="D363" s="4"/>
      <c r="E363" s="65"/>
      <c r="F363" s="4"/>
      <c r="G363" s="66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x14ac:dyDescent="0.3">
      <c r="A364" s="4"/>
      <c r="B364" s="4"/>
      <c r="C364" s="4"/>
      <c r="D364" s="4"/>
      <c r="E364" s="65"/>
      <c r="F364" s="4"/>
      <c r="G364" s="66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x14ac:dyDescent="0.3">
      <c r="A365" s="4"/>
      <c r="B365" s="4"/>
      <c r="C365" s="4"/>
      <c r="D365" s="4"/>
      <c r="E365" s="65"/>
      <c r="F365" s="4"/>
      <c r="G365" s="66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x14ac:dyDescent="0.3">
      <c r="A366" s="4"/>
      <c r="B366" s="4"/>
      <c r="C366" s="4"/>
      <c r="D366" s="4"/>
      <c r="E366" s="65"/>
      <c r="F366" s="4"/>
      <c r="G366" s="66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x14ac:dyDescent="0.3">
      <c r="A367" s="4"/>
      <c r="B367" s="4"/>
      <c r="C367" s="4"/>
      <c r="D367" s="4"/>
      <c r="E367" s="65"/>
      <c r="F367" s="4"/>
      <c r="G367" s="66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x14ac:dyDescent="0.3">
      <c r="A368" s="4"/>
      <c r="B368" s="4"/>
      <c r="C368" s="4"/>
      <c r="D368" s="4"/>
      <c r="E368" s="65"/>
      <c r="F368" s="4"/>
      <c r="G368" s="66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x14ac:dyDescent="0.3">
      <c r="A369" s="4"/>
      <c r="B369" s="4"/>
      <c r="C369" s="4"/>
      <c r="D369" s="4"/>
      <c r="E369" s="65"/>
      <c r="F369" s="4"/>
      <c r="G369" s="66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x14ac:dyDescent="0.3">
      <c r="A370" s="4"/>
      <c r="B370" s="4"/>
      <c r="C370" s="4"/>
      <c r="D370" s="4"/>
      <c r="E370" s="65"/>
      <c r="F370" s="4"/>
      <c r="G370" s="66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x14ac:dyDescent="0.3">
      <c r="A371" s="4"/>
      <c r="B371" s="4"/>
      <c r="C371" s="4"/>
      <c r="D371" s="4"/>
      <c r="E371" s="65"/>
      <c r="F371" s="4"/>
      <c r="G371" s="66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x14ac:dyDescent="0.3">
      <c r="A372" s="4"/>
      <c r="B372" s="4"/>
      <c r="C372" s="4"/>
      <c r="D372" s="4"/>
      <c r="E372" s="65"/>
      <c r="F372" s="4"/>
      <c r="G372" s="66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x14ac:dyDescent="0.3">
      <c r="A373" s="4"/>
      <c r="B373" s="4"/>
      <c r="C373" s="4"/>
      <c r="D373" s="4"/>
      <c r="E373" s="65"/>
      <c r="F373" s="4"/>
      <c r="G373" s="66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x14ac:dyDescent="0.3">
      <c r="A374" s="4"/>
      <c r="B374" s="4"/>
      <c r="C374" s="4"/>
      <c r="D374" s="4"/>
      <c r="E374" s="65"/>
      <c r="F374" s="4"/>
      <c r="G374" s="66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x14ac:dyDescent="0.3">
      <c r="A375" s="4"/>
      <c r="B375" s="4"/>
      <c r="C375" s="4"/>
      <c r="D375" s="4"/>
      <c r="E375" s="65"/>
      <c r="F375" s="4"/>
      <c r="G375" s="66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x14ac:dyDescent="0.3">
      <c r="A376" s="4"/>
      <c r="B376" s="4"/>
      <c r="C376" s="4"/>
      <c r="D376" s="4"/>
      <c r="E376" s="65"/>
      <c r="F376" s="4"/>
      <c r="G376" s="66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x14ac:dyDescent="0.3">
      <c r="A377" s="4"/>
      <c r="B377" s="4"/>
      <c r="C377" s="4"/>
      <c r="D377" s="4"/>
      <c r="E377" s="65"/>
      <c r="F377" s="4"/>
      <c r="G377" s="66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x14ac:dyDescent="0.3">
      <c r="A378" s="4"/>
      <c r="B378" s="4"/>
      <c r="C378" s="4"/>
      <c r="D378" s="4"/>
      <c r="E378" s="65"/>
      <c r="F378" s="4"/>
      <c r="G378" s="66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x14ac:dyDescent="0.3">
      <c r="A379" s="4"/>
      <c r="B379" s="4"/>
      <c r="C379" s="4"/>
      <c r="D379" s="4"/>
      <c r="E379" s="65"/>
      <c r="F379" s="4"/>
      <c r="G379" s="66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x14ac:dyDescent="0.3">
      <c r="A380" s="4"/>
      <c r="B380" s="4"/>
      <c r="C380" s="4"/>
      <c r="D380" s="4"/>
      <c r="E380" s="65"/>
      <c r="F380" s="4"/>
      <c r="G380" s="66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x14ac:dyDescent="0.3">
      <c r="A381" s="4"/>
      <c r="B381" s="4"/>
      <c r="C381" s="4"/>
      <c r="D381" s="4"/>
      <c r="E381" s="65"/>
      <c r="F381" s="4"/>
      <c r="G381" s="66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x14ac:dyDescent="0.3">
      <c r="A382" s="4"/>
      <c r="B382" s="4"/>
      <c r="C382" s="4"/>
      <c r="D382" s="4"/>
      <c r="E382" s="65"/>
      <c r="F382" s="4"/>
      <c r="G382" s="66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x14ac:dyDescent="0.3">
      <c r="A383" s="4"/>
      <c r="B383" s="4"/>
      <c r="C383" s="4"/>
      <c r="D383" s="4"/>
      <c r="E383" s="65"/>
      <c r="F383" s="4"/>
      <c r="G383" s="66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x14ac:dyDescent="0.3">
      <c r="A384" s="4"/>
      <c r="B384" s="4"/>
      <c r="C384" s="4"/>
      <c r="D384" s="4"/>
      <c r="E384" s="65"/>
      <c r="F384" s="4"/>
      <c r="G384" s="66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x14ac:dyDescent="0.3">
      <c r="A385" s="4"/>
      <c r="B385" s="4"/>
      <c r="C385" s="4"/>
      <c r="D385" s="4"/>
      <c r="E385" s="65"/>
      <c r="F385" s="4"/>
      <c r="G385" s="66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x14ac:dyDescent="0.3">
      <c r="A386" s="4"/>
      <c r="B386" s="4"/>
      <c r="C386" s="4"/>
      <c r="D386" s="4"/>
      <c r="E386" s="65"/>
      <c r="F386" s="4"/>
      <c r="G386" s="66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x14ac:dyDescent="0.3">
      <c r="A387" s="4"/>
      <c r="B387" s="4"/>
      <c r="C387" s="4"/>
      <c r="D387" s="4"/>
      <c r="E387" s="65"/>
      <c r="F387" s="4"/>
      <c r="G387" s="66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x14ac:dyDescent="0.3">
      <c r="A388" s="4"/>
      <c r="B388" s="4"/>
      <c r="C388" s="4"/>
      <c r="D388" s="4"/>
      <c r="E388" s="65"/>
      <c r="F388" s="4"/>
      <c r="G388" s="66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x14ac:dyDescent="0.3">
      <c r="A389" s="4"/>
      <c r="B389" s="4"/>
      <c r="C389" s="4"/>
      <c r="D389" s="4"/>
      <c r="E389" s="65"/>
      <c r="F389" s="4"/>
      <c r="G389" s="66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x14ac:dyDescent="0.3">
      <c r="A390" s="4"/>
      <c r="B390" s="4"/>
      <c r="C390" s="4"/>
      <c r="D390" s="4"/>
      <c r="E390" s="65"/>
      <c r="F390" s="4"/>
      <c r="G390" s="66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x14ac:dyDescent="0.3">
      <c r="A391" s="4"/>
      <c r="B391" s="4"/>
      <c r="C391" s="4"/>
      <c r="D391" s="4"/>
      <c r="E391" s="65"/>
      <c r="F391" s="4"/>
      <c r="G391" s="66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x14ac:dyDescent="0.3">
      <c r="A392" s="4"/>
      <c r="B392" s="4"/>
      <c r="C392" s="4"/>
      <c r="D392" s="4"/>
      <c r="E392" s="65"/>
      <c r="F392" s="4"/>
      <c r="G392" s="66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x14ac:dyDescent="0.3">
      <c r="A393" s="4"/>
      <c r="B393" s="4"/>
      <c r="C393" s="4"/>
      <c r="D393" s="4"/>
      <c r="E393" s="65"/>
      <c r="F393" s="4"/>
      <c r="G393" s="66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x14ac:dyDescent="0.3">
      <c r="A394" s="4"/>
      <c r="B394" s="4"/>
      <c r="C394" s="4"/>
      <c r="D394" s="4"/>
      <c r="E394" s="65"/>
      <c r="F394" s="4"/>
      <c r="G394" s="66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x14ac:dyDescent="0.3">
      <c r="A395" s="4"/>
      <c r="B395" s="4"/>
      <c r="C395" s="4"/>
      <c r="D395" s="4"/>
      <c r="E395" s="65"/>
      <c r="F395" s="4"/>
      <c r="G395" s="66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x14ac:dyDescent="0.3">
      <c r="A396" s="4"/>
      <c r="B396" s="4"/>
      <c r="C396" s="4"/>
      <c r="D396" s="4"/>
      <c r="E396" s="65"/>
      <c r="F396" s="4"/>
      <c r="G396" s="66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x14ac:dyDescent="0.3">
      <c r="A397" s="4"/>
      <c r="B397" s="4"/>
      <c r="C397" s="4"/>
      <c r="D397" s="4"/>
      <c r="E397" s="65"/>
      <c r="F397" s="4"/>
      <c r="G397" s="66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x14ac:dyDescent="0.3">
      <c r="A398" s="4"/>
      <c r="B398" s="4"/>
      <c r="C398" s="4"/>
      <c r="D398" s="4"/>
      <c r="E398" s="65"/>
      <c r="F398" s="4"/>
      <c r="G398" s="66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x14ac:dyDescent="0.3">
      <c r="A399" s="4"/>
      <c r="B399" s="4"/>
      <c r="C399" s="4"/>
      <c r="D399" s="4"/>
      <c r="E399" s="65"/>
      <c r="F399" s="4"/>
      <c r="G399" s="66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x14ac:dyDescent="0.3">
      <c r="A400" s="4"/>
      <c r="B400" s="4"/>
      <c r="C400" s="4"/>
      <c r="D400" s="4"/>
      <c r="E400" s="65"/>
      <c r="F400" s="4"/>
      <c r="G400" s="66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x14ac:dyDescent="0.3">
      <c r="A401" s="4"/>
      <c r="B401" s="4"/>
      <c r="C401" s="4"/>
      <c r="D401" s="4"/>
      <c r="E401" s="65"/>
      <c r="F401" s="4"/>
      <c r="G401" s="66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x14ac:dyDescent="0.3">
      <c r="A402" s="4"/>
      <c r="B402" s="4"/>
      <c r="C402" s="4"/>
      <c r="D402" s="4"/>
      <c r="E402" s="65"/>
      <c r="F402" s="4"/>
      <c r="G402" s="66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x14ac:dyDescent="0.3">
      <c r="A403" s="4"/>
      <c r="B403" s="4"/>
      <c r="C403" s="4"/>
      <c r="D403" s="4"/>
      <c r="E403" s="65"/>
      <c r="F403" s="4"/>
      <c r="G403" s="66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x14ac:dyDescent="0.3">
      <c r="A404" s="4"/>
      <c r="B404" s="4"/>
      <c r="C404" s="4"/>
      <c r="D404" s="4"/>
      <c r="E404" s="65"/>
      <c r="F404" s="4"/>
      <c r="G404" s="66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x14ac:dyDescent="0.3">
      <c r="A405" s="4"/>
      <c r="B405" s="4"/>
      <c r="C405" s="4"/>
      <c r="D405" s="4"/>
      <c r="E405" s="65"/>
      <c r="F405" s="4"/>
      <c r="G405" s="66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x14ac:dyDescent="0.3">
      <c r="A406" s="4"/>
      <c r="B406" s="4"/>
      <c r="C406" s="4"/>
      <c r="D406" s="4"/>
      <c r="E406" s="65"/>
      <c r="F406" s="4"/>
      <c r="G406" s="66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x14ac:dyDescent="0.3">
      <c r="A407" s="4"/>
      <c r="B407" s="4"/>
      <c r="C407" s="4"/>
      <c r="D407" s="4"/>
      <c r="E407" s="65"/>
      <c r="F407" s="4"/>
      <c r="G407" s="66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x14ac:dyDescent="0.3">
      <c r="A408" s="4"/>
      <c r="B408" s="4"/>
      <c r="C408" s="4"/>
      <c r="D408" s="4"/>
      <c r="E408" s="65"/>
      <c r="F408" s="4"/>
      <c r="G408" s="66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x14ac:dyDescent="0.3">
      <c r="A409" s="4"/>
      <c r="B409" s="4"/>
      <c r="C409" s="4"/>
      <c r="D409" s="4"/>
      <c r="E409" s="65"/>
      <c r="F409" s="4"/>
      <c r="G409" s="66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x14ac:dyDescent="0.3">
      <c r="A410" s="4"/>
      <c r="B410" s="4"/>
      <c r="C410" s="4"/>
      <c r="D410" s="4"/>
      <c r="E410" s="65"/>
      <c r="F410" s="4"/>
      <c r="G410" s="66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x14ac:dyDescent="0.3">
      <c r="A411" s="4"/>
      <c r="B411" s="4"/>
      <c r="C411" s="4"/>
      <c r="D411" s="4"/>
      <c r="E411" s="65"/>
      <c r="F411" s="4"/>
      <c r="G411" s="66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x14ac:dyDescent="0.3">
      <c r="A412" s="4"/>
      <c r="B412" s="4"/>
      <c r="C412" s="4"/>
      <c r="D412" s="4"/>
      <c r="E412" s="65"/>
      <c r="F412" s="4"/>
      <c r="G412" s="66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x14ac:dyDescent="0.3">
      <c r="A413" s="4"/>
      <c r="B413" s="4"/>
      <c r="C413" s="4"/>
      <c r="D413" s="4"/>
      <c r="E413" s="65"/>
      <c r="F413" s="4"/>
      <c r="G413" s="66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x14ac:dyDescent="0.3">
      <c r="A414" s="4"/>
      <c r="B414" s="4"/>
      <c r="C414" s="4"/>
      <c r="D414" s="4"/>
      <c r="E414" s="65"/>
      <c r="F414" s="4"/>
      <c r="G414" s="66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x14ac:dyDescent="0.3">
      <c r="A415" s="4"/>
      <c r="B415" s="4"/>
      <c r="C415" s="4"/>
      <c r="D415" s="4"/>
      <c r="E415" s="65"/>
      <c r="F415" s="4"/>
      <c r="G415" s="66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x14ac:dyDescent="0.3">
      <c r="A416" s="4"/>
      <c r="B416" s="4"/>
      <c r="C416" s="4"/>
      <c r="D416" s="4"/>
      <c r="E416" s="65"/>
      <c r="F416" s="4"/>
      <c r="G416" s="66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x14ac:dyDescent="0.3">
      <c r="A417" s="4"/>
      <c r="B417" s="4"/>
      <c r="C417" s="4"/>
      <c r="D417" s="4"/>
      <c r="E417" s="65"/>
      <c r="F417" s="4"/>
      <c r="G417" s="66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x14ac:dyDescent="0.3">
      <c r="A418" s="4"/>
      <c r="B418" s="4"/>
      <c r="C418" s="4"/>
      <c r="D418" s="4"/>
      <c r="E418" s="65"/>
      <c r="F418" s="4"/>
      <c r="G418" s="66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x14ac:dyDescent="0.3">
      <c r="A419" s="4"/>
      <c r="B419" s="4"/>
      <c r="C419" s="4"/>
      <c r="D419" s="4"/>
      <c r="E419" s="65"/>
      <c r="F419" s="4"/>
      <c r="G419" s="66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x14ac:dyDescent="0.3">
      <c r="A420" s="4"/>
      <c r="B420" s="4"/>
      <c r="C420" s="4"/>
      <c r="D420" s="4"/>
      <c r="E420" s="65"/>
      <c r="F420" s="4"/>
      <c r="G420" s="66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x14ac:dyDescent="0.3">
      <c r="A421" s="4"/>
      <c r="B421" s="4"/>
      <c r="C421" s="4"/>
      <c r="D421" s="4"/>
      <c r="E421" s="65"/>
      <c r="F421" s="4"/>
      <c r="G421" s="66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x14ac:dyDescent="0.3">
      <c r="A422" s="4"/>
      <c r="B422" s="4"/>
      <c r="C422" s="4"/>
      <c r="D422" s="4"/>
      <c r="E422" s="65"/>
      <c r="F422" s="4"/>
      <c r="G422" s="66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x14ac:dyDescent="0.3">
      <c r="A423" s="4"/>
      <c r="B423" s="4"/>
      <c r="C423" s="4"/>
      <c r="D423" s="4"/>
      <c r="E423" s="65"/>
      <c r="F423" s="4"/>
      <c r="G423" s="66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x14ac:dyDescent="0.3">
      <c r="A424" s="4"/>
      <c r="B424" s="4"/>
      <c r="C424" s="4"/>
      <c r="D424" s="4"/>
      <c r="E424" s="65"/>
      <c r="F424" s="4"/>
      <c r="G424" s="66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x14ac:dyDescent="0.3">
      <c r="A425" s="4"/>
      <c r="B425" s="4"/>
      <c r="C425" s="4"/>
      <c r="D425" s="4"/>
      <c r="E425" s="65"/>
      <c r="F425" s="4"/>
      <c r="G425" s="66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x14ac:dyDescent="0.3">
      <c r="A426" s="4"/>
      <c r="B426" s="4"/>
      <c r="C426" s="4"/>
      <c r="D426" s="4"/>
      <c r="E426" s="65"/>
      <c r="F426" s="4"/>
      <c r="G426" s="66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x14ac:dyDescent="0.3">
      <c r="A427" s="4"/>
      <c r="B427" s="4"/>
      <c r="C427" s="4"/>
      <c r="D427" s="4"/>
      <c r="E427" s="65"/>
      <c r="F427" s="4"/>
      <c r="G427" s="66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x14ac:dyDescent="0.3">
      <c r="A428" s="4"/>
      <c r="B428" s="4"/>
      <c r="C428" s="4"/>
      <c r="D428" s="4"/>
      <c r="E428" s="65"/>
      <c r="F428" s="4"/>
      <c r="G428" s="66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x14ac:dyDescent="0.3">
      <c r="A429" s="4"/>
      <c r="B429" s="4"/>
      <c r="C429" s="4"/>
      <c r="D429" s="4"/>
      <c r="E429" s="65"/>
      <c r="F429" s="4"/>
      <c r="G429" s="66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x14ac:dyDescent="0.3">
      <c r="A430" s="4"/>
      <c r="B430" s="4"/>
      <c r="C430" s="4"/>
      <c r="D430" s="4"/>
      <c r="E430" s="65"/>
      <c r="F430" s="4"/>
      <c r="G430" s="66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x14ac:dyDescent="0.3">
      <c r="A431" s="4"/>
      <c r="B431" s="4"/>
      <c r="C431" s="4"/>
      <c r="D431" s="4"/>
      <c r="E431" s="65"/>
      <c r="F431" s="4"/>
      <c r="G431" s="66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x14ac:dyDescent="0.3">
      <c r="A432" s="4"/>
      <c r="B432" s="4"/>
      <c r="C432" s="4"/>
      <c r="D432" s="4"/>
      <c r="E432" s="65"/>
      <c r="F432" s="4"/>
      <c r="G432" s="66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x14ac:dyDescent="0.3">
      <c r="A433" s="4"/>
      <c r="B433" s="4"/>
      <c r="C433" s="4"/>
      <c r="D433" s="4"/>
      <c r="E433" s="65"/>
      <c r="F433" s="4"/>
      <c r="G433" s="66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x14ac:dyDescent="0.3">
      <c r="A434" s="4"/>
      <c r="B434" s="4"/>
      <c r="C434" s="4"/>
      <c r="D434" s="4"/>
      <c r="E434" s="65"/>
      <c r="F434" s="4"/>
      <c r="G434" s="66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x14ac:dyDescent="0.3">
      <c r="A435" s="4"/>
      <c r="B435" s="4"/>
      <c r="C435" s="4"/>
      <c r="D435" s="4"/>
      <c r="E435" s="65"/>
      <c r="F435" s="4"/>
      <c r="G435" s="66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x14ac:dyDescent="0.3">
      <c r="A436" s="4"/>
      <c r="B436" s="4"/>
      <c r="C436" s="4"/>
      <c r="D436" s="4"/>
      <c r="E436" s="65"/>
      <c r="F436" s="4"/>
      <c r="G436" s="66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x14ac:dyDescent="0.3">
      <c r="A437" s="4"/>
      <c r="B437" s="4"/>
      <c r="C437" s="4"/>
      <c r="D437" s="4"/>
      <c r="E437" s="65"/>
      <c r="F437" s="4"/>
      <c r="G437" s="66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x14ac:dyDescent="0.3">
      <c r="A438" s="4"/>
      <c r="B438" s="4"/>
      <c r="C438" s="4"/>
      <c r="D438" s="4"/>
      <c r="E438" s="65"/>
      <c r="F438" s="4"/>
      <c r="G438" s="66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x14ac:dyDescent="0.3">
      <c r="A439" s="4"/>
      <c r="B439" s="4"/>
      <c r="C439" s="4"/>
      <c r="D439" s="4"/>
      <c r="E439" s="65"/>
      <c r="F439" s="4"/>
      <c r="G439" s="66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x14ac:dyDescent="0.3">
      <c r="A440" s="4"/>
      <c r="B440" s="4"/>
      <c r="C440" s="4"/>
      <c r="D440" s="4"/>
      <c r="E440" s="65"/>
      <c r="F440" s="4"/>
      <c r="G440" s="66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x14ac:dyDescent="0.3">
      <c r="A441" s="4"/>
      <c r="B441" s="4"/>
      <c r="C441" s="4"/>
      <c r="D441" s="4"/>
      <c r="E441" s="65"/>
      <c r="F441" s="4"/>
      <c r="G441" s="66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x14ac:dyDescent="0.3">
      <c r="A442" s="4"/>
      <c r="B442" s="4"/>
      <c r="C442" s="4"/>
      <c r="D442" s="4"/>
      <c r="E442" s="65"/>
      <c r="F442" s="4"/>
      <c r="G442" s="66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x14ac:dyDescent="0.3">
      <c r="A443" s="4"/>
      <c r="B443" s="4"/>
      <c r="C443" s="4"/>
      <c r="D443" s="4"/>
      <c r="E443" s="65"/>
      <c r="F443" s="4"/>
      <c r="G443" s="66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x14ac:dyDescent="0.3">
      <c r="A444" s="4"/>
      <c r="B444" s="4"/>
      <c r="C444" s="4"/>
      <c r="D444" s="4"/>
      <c r="E444" s="65"/>
      <c r="F444" s="4"/>
      <c r="G444" s="66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x14ac:dyDescent="0.3">
      <c r="A445" s="4"/>
      <c r="B445" s="4"/>
      <c r="C445" s="4"/>
      <c r="D445" s="4"/>
      <c r="E445" s="65"/>
      <c r="F445" s="4"/>
      <c r="G445" s="66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x14ac:dyDescent="0.3">
      <c r="A446" s="4"/>
      <c r="B446" s="4"/>
      <c r="C446" s="4"/>
      <c r="D446" s="4"/>
      <c r="E446" s="65"/>
      <c r="F446" s="4"/>
      <c r="G446" s="66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x14ac:dyDescent="0.3">
      <c r="A447" s="4"/>
      <c r="B447" s="4"/>
      <c r="C447" s="4"/>
      <c r="D447" s="4"/>
      <c r="E447" s="65"/>
      <c r="F447" s="4"/>
      <c r="G447" s="66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x14ac:dyDescent="0.3">
      <c r="A448" s="4"/>
      <c r="B448" s="4"/>
      <c r="C448" s="4"/>
      <c r="D448" s="4"/>
      <c r="E448" s="65"/>
      <c r="F448" s="4"/>
      <c r="G448" s="66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x14ac:dyDescent="0.3">
      <c r="A449" s="4"/>
      <c r="B449" s="4"/>
      <c r="C449" s="4"/>
      <c r="D449" s="4"/>
      <c r="E449" s="65"/>
      <c r="F449" s="4"/>
      <c r="G449" s="66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x14ac:dyDescent="0.3">
      <c r="A450" s="4"/>
      <c r="B450" s="4"/>
      <c r="C450" s="4"/>
      <c r="D450" s="4"/>
      <c r="E450" s="65"/>
      <c r="F450" s="4"/>
      <c r="G450" s="66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x14ac:dyDescent="0.3">
      <c r="A451" s="4"/>
      <c r="B451" s="4"/>
      <c r="C451" s="4"/>
      <c r="D451" s="4"/>
      <c r="E451" s="65"/>
      <c r="F451" s="4"/>
      <c r="G451" s="66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x14ac:dyDescent="0.3">
      <c r="A452" s="4"/>
      <c r="B452" s="4"/>
      <c r="C452" s="4"/>
      <c r="D452" s="4"/>
      <c r="E452" s="65"/>
      <c r="F452" s="4"/>
      <c r="G452" s="66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x14ac:dyDescent="0.3">
      <c r="A453" s="4"/>
      <c r="B453" s="4"/>
      <c r="C453" s="4"/>
      <c r="D453" s="4"/>
      <c r="E453" s="65"/>
      <c r="F453" s="4"/>
      <c r="G453" s="66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x14ac:dyDescent="0.3">
      <c r="A454" s="4"/>
      <c r="B454" s="4"/>
      <c r="C454" s="4"/>
      <c r="D454" s="4"/>
      <c r="E454" s="65"/>
      <c r="F454" s="4"/>
      <c r="G454" s="66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x14ac:dyDescent="0.3">
      <c r="A455" s="4"/>
      <c r="B455" s="4"/>
      <c r="C455" s="4"/>
      <c r="D455" s="4"/>
      <c r="E455" s="65"/>
      <c r="F455" s="4"/>
      <c r="G455" s="66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x14ac:dyDescent="0.3">
      <c r="A456" s="4"/>
      <c r="B456" s="4"/>
      <c r="C456" s="4"/>
      <c r="D456" s="4"/>
      <c r="E456" s="65"/>
      <c r="F456" s="4"/>
      <c r="G456" s="66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x14ac:dyDescent="0.3">
      <c r="A457" s="4"/>
      <c r="B457" s="4"/>
      <c r="C457" s="4"/>
      <c r="D457" s="4"/>
      <c r="E457" s="65"/>
      <c r="F457" s="4"/>
      <c r="G457" s="66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x14ac:dyDescent="0.3">
      <c r="A458" s="4"/>
      <c r="B458" s="4"/>
      <c r="C458" s="4"/>
      <c r="D458" s="4"/>
      <c r="E458" s="65"/>
      <c r="F458" s="4"/>
      <c r="G458" s="66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x14ac:dyDescent="0.3">
      <c r="A459" s="4"/>
      <c r="B459" s="4"/>
      <c r="C459" s="4"/>
      <c r="D459" s="4"/>
      <c r="E459" s="65"/>
      <c r="F459" s="4"/>
      <c r="G459" s="66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x14ac:dyDescent="0.3">
      <c r="A460" s="4"/>
      <c r="B460" s="4"/>
      <c r="C460" s="4"/>
      <c r="D460" s="4"/>
      <c r="E460" s="65"/>
      <c r="F460" s="4"/>
      <c r="G460" s="66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x14ac:dyDescent="0.3">
      <c r="A461" s="4"/>
      <c r="B461" s="4"/>
      <c r="C461" s="4"/>
      <c r="D461" s="4"/>
      <c r="E461" s="65"/>
      <c r="F461" s="4"/>
      <c r="G461" s="66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x14ac:dyDescent="0.3">
      <c r="A462" s="4"/>
      <c r="B462" s="4"/>
      <c r="C462" s="4"/>
      <c r="D462" s="4"/>
      <c r="E462" s="65"/>
      <c r="F462" s="4"/>
      <c r="G462" s="66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x14ac:dyDescent="0.3">
      <c r="A463" s="4"/>
      <c r="B463" s="4"/>
      <c r="C463" s="4"/>
      <c r="D463" s="4"/>
      <c r="E463" s="65"/>
      <c r="F463" s="4"/>
      <c r="G463" s="66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x14ac:dyDescent="0.3">
      <c r="A464" s="4"/>
      <c r="B464" s="4"/>
      <c r="C464" s="4"/>
      <c r="D464" s="4"/>
      <c r="E464" s="65"/>
      <c r="F464" s="4"/>
      <c r="G464" s="66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x14ac:dyDescent="0.3">
      <c r="A465" s="4"/>
      <c r="B465" s="4"/>
      <c r="C465" s="4"/>
      <c r="D465" s="4"/>
      <c r="E465" s="65"/>
      <c r="F465" s="4"/>
      <c r="G465" s="66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x14ac:dyDescent="0.3">
      <c r="A466" s="4"/>
      <c r="B466" s="4"/>
      <c r="C466" s="4"/>
      <c r="D466" s="4"/>
      <c r="E466" s="65"/>
      <c r="F466" s="4"/>
      <c r="G466" s="66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x14ac:dyDescent="0.3">
      <c r="A467" s="4"/>
      <c r="B467" s="4"/>
      <c r="C467" s="4"/>
      <c r="D467" s="4"/>
      <c r="E467" s="65"/>
      <c r="F467" s="4"/>
      <c r="G467" s="66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x14ac:dyDescent="0.3">
      <c r="A468" s="4"/>
      <c r="B468" s="4"/>
      <c r="C468" s="4"/>
      <c r="D468" s="4"/>
      <c r="E468" s="65"/>
      <c r="F468" s="4"/>
      <c r="G468" s="66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x14ac:dyDescent="0.3">
      <c r="A469" s="4"/>
      <c r="B469" s="4"/>
      <c r="C469" s="4"/>
      <c r="D469" s="4"/>
      <c r="E469" s="65"/>
      <c r="F469" s="4"/>
      <c r="G469" s="66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x14ac:dyDescent="0.3">
      <c r="A470" s="4"/>
      <c r="B470" s="4"/>
      <c r="C470" s="4"/>
      <c r="D470" s="4"/>
      <c r="E470" s="65"/>
      <c r="F470" s="4"/>
      <c r="G470" s="66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x14ac:dyDescent="0.3">
      <c r="A471" s="4"/>
      <c r="B471" s="4"/>
      <c r="C471" s="4"/>
      <c r="D471" s="4"/>
      <c r="E471" s="65"/>
      <c r="F471" s="4"/>
      <c r="G471" s="66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x14ac:dyDescent="0.3">
      <c r="A472" s="4"/>
      <c r="B472" s="4"/>
      <c r="C472" s="4"/>
      <c r="D472" s="4"/>
      <c r="E472" s="65"/>
      <c r="F472" s="4"/>
      <c r="G472" s="66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x14ac:dyDescent="0.3">
      <c r="A473" s="4"/>
      <c r="B473" s="4"/>
      <c r="C473" s="4"/>
      <c r="D473" s="4"/>
      <c r="E473" s="65"/>
      <c r="F473" s="4"/>
      <c r="G473" s="66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x14ac:dyDescent="0.3">
      <c r="A474" s="4"/>
      <c r="B474" s="4"/>
      <c r="C474" s="4"/>
      <c r="D474" s="4"/>
      <c r="E474" s="65"/>
      <c r="F474" s="4"/>
      <c r="G474" s="66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x14ac:dyDescent="0.3">
      <c r="A475" s="4"/>
      <c r="B475" s="4"/>
      <c r="C475" s="4"/>
      <c r="D475" s="4"/>
      <c r="E475" s="65"/>
      <c r="F475" s="4"/>
      <c r="G475" s="66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x14ac:dyDescent="0.3">
      <c r="A476" s="4"/>
      <c r="B476" s="4"/>
      <c r="C476" s="4"/>
      <c r="D476" s="4"/>
      <c r="E476" s="65"/>
      <c r="F476" s="4"/>
      <c r="G476" s="66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x14ac:dyDescent="0.3">
      <c r="A477" s="4"/>
      <c r="B477" s="4"/>
      <c r="C477" s="4"/>
      <c r="D477" s="4"/>
      <c r="E477" s="65"/>
      <c r="F477" s="4"/>
      <c r="G477" s="66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x14ac:dyDescent="0.3">
      <c r="A478" s="4"/>
      <c r="B478" s="4"/>
      <c r="C478" s="4"/>
      <c r="D478" s="4"/>
      <c r="E478" s="65"/>
      <c r="F478" s="4"/>
      <c r="G478" s="66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x14ac:dyDescent="0.3">
      <c r="A479" s="4"/>
      <c r="B479" s="4"/>
      <c r="C479" s="4"/>
      <c r="D479" s="4"/>
      <c r="E479" s="65"/>
      <c r="F479" s="4"/>
      <c r="G479" s="66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x14ac:dyDescent="0.3">
      <c r="A480" s="4"/>
      <c r="B480" s="4"/>
      <c r="C480" s="4"/>
      <c r="D480" s="4"/>
      <c r="E480" s="65"/>
      <c r="F480" s="4"/>
      <c r="G480" s="66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x14ac:dyDescent="0.3">
      <c r="A481" s="4"/>
      <c r="B481" s="4"/>
      <c r="C481" s="4"/>
      <c r="D481" s="4"/>
      <c r="E481" s="65"/>
      <c r="F481" s="4"/>
      <c r="G481" s="66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x14ac:dyDescent="0.3">
      <c r="A482" s="4"/>
      <c r="B482" s="4"/>
      <c r="C482" s="4"/>
      <c r="D482" s="4"/>
      <c r="E482" s="65"/>
      <c r="F482" s="4"/>
      <c r="G482" s="66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x14ac:dyDescent="0.3">
      <c r="A483" s="4"/>
      <c r="B483" s="4"/>
      <c r="C483" s="4"/>
      <c r="D483" s="4"/>
      <c r="E483" s="65"/>
      <c r="F483" s="4"/>
      <c r="G483" s="66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x14ac:dyDescent="0.3">
      <c r="A484" s="4"/>
      <c r="B484" s="4"/>
      <c r="C484" s="4"/>
      <c r="D484" s="4"/>
      <c r="E484" s="65"/>
      <c r="F484" s="4"/>
      <c r="G484" s="66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x14ac:dyDescent="0.3">
      <c r="A485" s="4"/>
      <c r="B485" s="4"/>
      <c r="C485" s="4"/>
      <c r="D485" s="4"/>
      <c r="E485" s="65"/>
      <c r="F485" s="4"/>
      <c r="G485" s="66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x14ac:dyDescent="0.3">
      <c r="A486" s="4"/>
      <c r="B486" s="4"/>
      <c r="C486" s="4"/>
      <c r="D486" s="4"/>
      <c r="E486" s="65"/>
      <c r="F486" s="4"/>
      <c r="G486" s="66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x14ac:dyDescent="0.3">
      <c r="A487" s="4"/>
      <c r="B487" s="4"/>
      <c r="C487" s="4"/>
      <c r="D487" s="4"/>
      <c r="E487" s="65"/>
      <c r="F487" s="4"/>
      <c r="G487" s="66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x14ac:dyDescent="0.3">
      <c r="A488" s="4"/>
      <c r="B488" s="4"/>
      <c r="C488" s="4"/>
      <c r="D488" s="4"/>
      <c r="E488" s="65"/>
      <c r="F488" s="4"/>
      <c r="G488" s="66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x14ac:dyDescent="0.3">
      <c r="A489" s="4"/>
      <c r="B489" s="4"/>
      <c r="C489" s="4"/>
      <c r="D489" s="4"/>
      <c r="E489" s="65"/>
      <c r="F489" s="4"/>
      <c r="G489" s="66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x14ac:dyDescent="0.3">
      <c r="A490" s="4"/>
      <c r="B490" s="4"/>
      <c r="C490" s="4"/>
      <c r="D490" s="4"/>
      <c r="E490" s="65"/>
      <c r="F490" s="4"/>
      <c r="G490" s="66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x14ac:dyDescent="0.3">
      <c r="A491" s="4"/>
      <c r="B491" s="4"/>
      <c r="C491" s="4"/>
      <c r="D491" s="4"/>
      <c r="E491" s="65"/>
      <c r="F491" s="4"/>
      <c r="G491" s="66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x14ac:dyDescent="0.3">
      <c r="A492" s="4"/>
      <c r="B492" s="4"/>
      <c r="C492" s="4"/>
      <c r="D492" s="4"/>
      <c r="E492" s="65"/>
      <c r="F492" s="4"/>
      <c r="G492" s="66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x14ac:dyDescent="0.3">
      <c r="A493" s="4"/>
      <c r="B493" s="4"/>
      <c r="C493" s="4"/>
      <c r="D493" s="4"/>
      <c r="E493" s="65"/>
      <c r="F493" s="4"/>
      <c r="G493" s="66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x14ac:dyDescent="0.3">
      <c r="A494" s="4"/>
      <c r="B494" s="4"/>
      <c r="C494" s="4"/>
      <c r="D494" s="4"/>
      <c r="E494" s="65"/>
      <c r="F494" s="4"/>
      <c r="G494" s="66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x14ac:dyDescent="0.3">
      <c r="A495" s="4"/>
      <c r="B495" s="4"/>
      <c r="C495" s="4"/>
      <c r="D495" s="4"/>
      <c r="E495" s="65"/>
      <c r="F495" s="4"/>
      <c r="G495" s="66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x14ac:dyDescent="0.3">
      <c r="A496" s="4"/>
      <c r="B496" s="4"/>
      <c r="C496" s="4"/>
      <c r="D496" s="4"/>
      <c r="E496" s="65"/>
      <c r="F496" s="4"/>
      <c r="G496" s="66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x14ac:dyDescent="0.3">
      <c r="A497" s="4"/>
      <c r="B497" s="4"/>
      <c r="C497" s="4"/>
      <c r="D497" s="4"/>
      <c r="E497" s="65"/>
      <c r="F497" s="4"/>
      <c r="G497" s="66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x14ac:dyDescent="0.3">
      <c r="A498" s="4"/>
      <c r="B498" s="4"/>
      <c r="C498" s="4"/>
      <c r="D498" s="4"/>
      <c r="E498" s="65"/>
      <c r="F498" s="4"/>
      <c r="G498" s="66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x14ac:dyDescent="0.3">
      <c r="A499" s="4"/>
      <c r="B499" s="4"/>
      <c r="C499" s="4"/>
      <c r="D499" s="4"/>
      <c r="E499" s="65"/>
      <c r="F499" s="4"/>
      <c r="G499" s="66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x14ac:dyDescent="0.3">
      <c r="A500" s="4"/>
      <c r="B500" s="4"/>
      <c r="C500" s="4"/>
      <c r="D500" s="4"/>
      <c r="E500" s="65"/>
      <c r="F500" s="4"/>
      <c r="G500" s="66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x14ac:dyDescent="0.3">
      <c r="A501" s="4"/>
      <c r="B501" s="4"/>
      <c r="C501" s="4"/>
      <c r="D501" s="4"/>
      <c r="E501" s="65"/>
      <c r="F501" s="4"/>
      <c r="G501" s="66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x14ac:dyDescent="0.3">
      <c r="A502" s="4"/>
      <c r="B502" s="4"/>
      <c r="C502" s="4"/>
      <c r="D502" s="4"/>
      <c r="E502" s="65"/>
      <c r="F502" s="4"/>
      <c r="G502" s="66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x14ac:dyDescent="0.3">
      <c r="A503" s="4"/>
      <c r="B503" s="4"/>
      <c r="C503" s="4"/>
      <c r="D503" s="4"/>
      <c r="E503" s="65"/>
      <c r="F503" s="4"/>
      <c r="G503" s="66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x14ac:dyDescent="0.3">
      <c r="A504" s="4"/>
      <c r="B504" s="4"/>
      <c r="C504" s="4"/>
      <c r="D504" s="4"/>
      <c r="E504" s="65"/>
      <c r="F504" s="4"/>
      <c r="G504" s="66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x14ac:dyDescent="0.3">
      <c r="A505" s="4"/>
      <c r="B505" s="4"/>
      <c r="C505" s="4"/>
      <c r="D505" s="4"/>
      <c r="E505" s="65"/>
      <c r="F505" s="4"/>
      <c r="G505" s="66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x14ac:dyDescent="0.3">
      <c r="A506" s="4"/>
      <c r="B506" s="4"/>
      <c r="C506" s="4"/>
      <c r="D506" s="4"/>
      <c r="E506" s="65"/>
      <c r="F506" s="4"/>
      <c r="G506" s="66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x14ac:dyDescent="0.3">
      <c r="A507" s="4"/>
      <c r="B507" s="4"/>
      <c r="C507" s="4"/>
      <c r="D507" s="4"/>
      <c r="E507" s="65"/>
      <c r="F507" s="4"/>
      <c r="G507" s="66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x14ac:dyDescent="0.3">
      <c r="A508" s="4"/>
      <c r="B508" s="4"/>
      <c r="C508" s="4"/>
      <c r="D508" s="4"/>
      <c r="E508" s="65"/>
      <c r="F508" s="4"/>
      <c r="G508" s="66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x14ac:dyDescent="0.3">
      <c r="A509" s="4"/>
      <c r="B509" s="4"/>
      <c r="C509" s="4"/>
      <c r="D509" s="4"/>
      <c r="E509" s="65"/>
      <c r="F509" s="4"/>
      <c r="G509" s="66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x14ac:dyDescent="0.3">
      <c r="A510" s="4"/>
      <c r="B510" s="4"/>
      <c r="C510" s="4"/>
      <c r="D510" s="4"/>
      <c r="E510" s="65"/>
      <c r="F510" s="4"/>
      <c r="G510" s="66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x14ac:dyDescent="0.3">
      <c r="A511" s="4"/>
      <c r="B511" s="4"/>
      <c r="C511" s="4"/>
      <c r="D511" s="4"/>
      <c r="E511" s="65"/>
      <c r="F511" s="4"/>
      <c r="G511" s="66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x14ac:dyDescent="0.3">
      <c r="A512" s="4"/>
      <c r="B512" s="4"/>
      <c r="C512" s="4"/>
      <c r="D512" s="4"/>
      <c r="E512" s="65"/>
      <c r="F512" s="4"/>
      <c r="G512" s="66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x14ac:dyDescent="0.3">
      <c r="A513" s="4"/>
      <c r="B513" s="4"/>
      <c r="C513" s="4"/>
      <c r="D513" s="4"/>
      <c r="E513" s="65"/>
      <c r="F513" s="4"/>
      <c r="G513" s="66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x14ac:dyDescent="0.3">
      <c r="A514" s="4"/>
      <c r="B514" s="4"/>
      <c r="C514" s="4"/>
      <c r="D514" s="4"/>
      <c r="E514" s="65"/>
      <c r="F514" s="4"/>
      <c r="G514" s="66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x14ac:dyDescent="0.3">
      <c r="A515" s="4"/>
      <c r="B515" s="4"/>
      <c r="C515" s="4"/>
      <c r="D515" s="4"/>
      <c r="E515" s="65"/>
      <c r="F515" s="4"/>
      <c r="G515" s="66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x14ac:dyDescent="0.3">
      <c r="A516" s="4"/>
      <c r="B516" s="4"/>
      <c r="C516" s="4"/>
      <c r="D516" s="4"/>
      <c r="E516" s="65"/>
      <c r="F516" s="4"/>
      <c r="G516" s="66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x14ac:dyDescent="0.3">
      <c r="A517" s="4"/>
      <c r="B517" s="4"/>
      <c r="C517" s="4"/>
      <c r="D517" s="4"/>
      <c r="E517" s="65"/>
      <c r="F517" s="4"/>
      <c r="G517" s="66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x14ac:dyDescent="0.3">
      <c r="A518" s="4"/>
      <c r="B518" s="4"/>
      <c r="C518" s="4"/>
      <c r="D518" s="4"/>
      <c r="E518" s="65"/>
      <c r="F518" s="4"/>
      <c r="G518" s="66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x14ac:dyDescent="0.3">
      <c r="A519" s="4"/>
      <c r="B519" s="4"/>
      <c r="C519" s="4"/>
      <c r="D519" s="4"/>
      <c r="E519" s="65"/>
      <c r="F519" s="4"/>
      <c r="G519" s="66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x14ac:dyDescent="0.3">
      <c r="A520" s="4"/>
      <c r="B520" s="4"/>
      <c r="C520" s="4"/>
      <c r="D520" s="4"/>
      <c r="E520" s="65"/>
      <c r="F520" s="4"/>
      <c r="G520" s="66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x14ac:dyDescent="0.3">
      <c r="A521" s="4"/>
      <c r="B521" s="4"/>
      <c r="C521" s="4"/>
      <c r="D521" s="4"/>
      <c r="E521" s="65"/>
      <c r="F521" s="4"/>
      <c r="G521" s="66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x14ac:dyDescent="0.3">
      <c r="A522" s="4"/>
      <c r="B522" s="4"/>
      <c r="C522" s="4"/>
      <c r="D522" s="4"/>
      <c r="E522" s="65"/>
      <c r="F522" s="4"/>
      <c r="G522" s="66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x14ac:dyDescent="0.3">
      <c r="A523" s="4"/>
      <c r="B523" s="4"/>
      <c r="C523" s="4"/>
      <c r="D523" s="4"/>
      <c r="E523" s="65"/>
      <c r="F523" s="4"/>
      <c r="G523" s="66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x14ac:dyDescent="0.3">
      <c r="A524" s="4"/>
      <c r="B524" s="4"/>
      <c r="C524" s="4"/>
      <c r="D524" s="4"/>
      <c r="E524" s="65"/>
      <c r="F524" s="4"/>
      <c r="G524" s="66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x14ac:dyDescent="0.3">
      <c r="A525" s="4"/>
      <c r="B525" s="4"/>
      <c r="C525" s="4"/>
      <c r="D525" s="4"/>
      <c r="E525" s="65"/>
      <c r="F525" s="4"/>
      <c r="G525" s="66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x14ac:dyDescent="0.3">
      <c r="A526" s="4"/>
      <c r="B526" s="4"/>
      <c r="C526" s="4"/>
      <c r="D526" s="4"/>
      <c r="E526" s="65"/>
      <c r="F526" s="4"/>
      <c r="G526" s="66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x14ac:dyDescent="0.3">
      <c r="A527" s="4"/>
      <c r="B527" s="4"/>
      <c r="C527" s="4"/>
      <c r="D527" s="4"/>
      <c r="E527" s="65"/>
      <c r="F527" s="4"/>
      <c r="G527" s="66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x14ac:dyDescent="0.3">
      <c r="A528" s="4"/>
      <c r="B528" s="4"/>
      <c r="C528" s="4"/>
      <c r="D528" s="4"/>
      <c r="E528" s="65"/>
      <c r="F528" s="4"/>
      <c r="G528" s="66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x14ac:dyDescent="0.3">
      <c r="A529" s="4"/>
      <c r="B529" s="4"/>
      <c r="C529" s="4"/>
      <c r="D529" s="4"/>
      <c r="E529" s="65"/>
      <c r="F529" s="4"/>
      <c r="G529" s="66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x14ac:dyDescent="0.3">
      <c r="A530" s="4"/>
      <c r="B530" s="4"/>
      <c r="C530" s="4"/>
      <c r="D530" s="4"/>
      <c r="E530" s="65"/>
      <c r="F530" s="4"/>
      <c r="G530" s="66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x14ac:dyDescent="0.3">
      <c r="A531" s="4"/>
      <c r="B531" s="4"/>
      <c r="C531" s="4"/>
      <c r="D531" s="4"/>
      <c r="E531" s="65"/>
      <c r="F531" s="4"/>
      <c r="G531" s="66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x14ac:dyDescent="0.3">
      <c r="A532" s="4"/>
      <c r="B532" s="4"/>
      <c r="C532" s="4"/>
      <c r="D532" s="4"/>
      <c r="E532" s="65"/>
      <c r="F532" s="4"/>
      <c r="G532" s="66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x14ac:dyDescent="0.3">
      <c r="A533" s="4"/>
      <c r="B533" s="4"/>
      <c r="C533" s="4"/>
      <c r="D533" s="4"/>
      <c r="E533" s="65"/>
      <c r="F533" s="4"/>
      <c r="G533" s="66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x14ac:dyDescent="0.3">
      <c r="A534" s="4"/>
      <c r="B534" s="4"/>
      <c r="C534" s="4"/>
      <c r="D534" s="4"/>
      <c r="E534" s="65"/>
      <c r="F534" s="4"/>
      <c r="G534" s="66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x14ac:dyDescent="0.3">
      <c r="A535" s="4"/>
      <c r="B535" s="4"/>
      <c r="C535" s="4"/>
      <c r="D535" s="4"/>
      <c r="E535" s="65"/>
      <c r="F535" s="4"/>
      <c r="G535" s="66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x14ac:dyDescent="0.3">
      <c r="A536" s="4"/>
      <c r="B536" s="4"/>
      <c r="C536" s="4"/>
      <c r="D536" s="4"/>
      <c r="E536" s="65"/>
      <c r="F536" s="4"/>
      <c r="G536" s="66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x14ac:dyDescent="0.3">
      <c r="A537" s="4"/>
      <c r="B537" s="4"/>
      <c r="C537" s="4"/>
      <c r="D537" s="4"/>
      <c r="E537" s="65"/>
      <c r="F537" s="4"/>
      <c r="G537" s="66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x14ac:dyDescent="0.3">
      <c r="A538" s="4"/>
      <c r="B538" s="4"/>
      <c r="C538" s="4"/>
      <c r="D538" s="4"/>
      <c r="E538" s="65"/>
      <c r="F538" s="4"/>
      <c r="G538" s="66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x14ac:dyDescent="0.3">
      <c r="A539" s="4"/>
      <c r="B539" s="4"/>
      <c r="C539" s="4"/>
      <c r="D539" s="4"/>
      <c r="E539" s="65"/>
      <c r="F539" s="4"/>
      <c r="G539" s="66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x14ac:dyDescent="0.3">
      <c r="A540" s="4"/>
      <c r="B540" s="4"/>
      <c r="C540" s="4"/>
      <c r="D540" s="4"/>
      <c r="E540" s="65"/>
      <c r="F540" s="4"/>
      <c r="G540" s="66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x14ac:dyDescent="0.3">
      <c r="A541" s="4"/>
      <c r="B541" s="4"/>
      <c r="C541" s="4"/>
      <c r="D541" s="4"/>
      <c r="E541" s="65"/>
      <c r="F541" s="4"/>
      <c r="G541" s="66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x14ac:dyDescent="0.3">
      <c r="A542" s="4"/>
      <c r="B542" s="4"/>
      <c r="C542" s="4"/>
      <c r="D542" s="4"/>
      <c r="E542" s="65"/>
      <c r="F542" s="4"/>
      <c r="G542" s="66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x14ac:dyDescent="0.3">
      <c r="A543" s="4"/>
      <c r="B543" s="4"/>
      <c r="C543" s="4"/>
      <c r="D543" s="4"/>
      <c r="E543" s="65"/>
      <c r="F543" s="4"/>
      <c r="G543" s="66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x14ac:dyDescent="0.3">
      <c r="A544" s="4"/>
      <c r="B544" s="4"/>
      <c r="C544" s="4"/>
      <c r="D544" s="4"/>
      <c r="E544" s="65"/>
      <c r="F544" s="4"/>
      <c r="G544" s="66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x14ac:dyDescent="0.3">
      <c r="A545" s="4"/>
      <c r="B545" s="4"/>
      <c r="C545" s="4"/>
      <c r="D545" s="4"/>
      <c r="E545" s="65"/>
      <c r="F545" s="4"/>
      <c r="G545" s="66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x14ac:dyDescent="0.3">
      <c r="A546" s="4"/>
      <c r="B546" s="4"/>
      <c r="C546" s="4"/>
      <c r="D546" s="4"/>
      <c r="E546" s="65"/>
      <c r="F546" s="4"/>
      <c r="G546" s="66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x14ac:dyDescent="0.3">
      <c r="A547" s="4"/>
      <c r="B547" s="4"/>
      <c r="C547" s="4"/>
      <c r="D547" s="4"/>
      <c r="E547" s="65"/>
      <c r="F547" s="4"/>
      <c r="G547" s="66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x14ac:dyDescent="0.3">
      <c r="A548" s="4"/>
      <c r="B548" s="4"/>
      <c r="C548" s="4"/>
      <c r="D548" s="4"/>
      <c r="E548" s="65"/>
      <c r="F548" s="4"/>
      <c r="G548" s="66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x14ac:dyDescent="0.3">
      <c r="A549" s="4"/>
      <c r="B549" s="4"/>
      <c r="C549" s="4"/>
      <c r="D549" s="4"/>
      <c r="E549" s="65"/>
      <c r="F549" s="4"/>
      <c r="G549" s="66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x14ac:dyDescent="0.3">
      <c r="A550" s="4"/>
      <c r="B550" s="4"/>
      <c r="C550" s="4"/>
      <c r="D550" s="4"/>
      <c r="E550" s="65"/>
      <c r="F550" s="4"/>
      <c r="G550" s="66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x14ac:dyDescent="0.3">
      <c r="A551" s="4"/>
      <c r="B551" s="4"/>
      <c r="C551" s="4"/>
      <c r="D551" s="4"/>
      <c r="E551" s="65"/>
      <c r="F551" s="4"/>
      <c r="G551" s="66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x14ac:dyDescent="0.3">
      <c r="A552" s="4"/>
      <c r="B552" s="4"/>
      <c r="C552" s="4"/>
      <c r="D552" s="4"/>
      <c r="E552" s="65"/>
      <c r="F552" s="4"/>
      <c r="G552" s="66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x14ac:dyDescent="0.3">
      <c r="A553" s="4"/>
      <c r="B553" s="4"/>
      <c r="C553" s="4"/>
      <c r="D553" s="4"/>
      <c r="E553" s="65"/>
      <c r="F553" s="4"/>
      <c r="G553" s="66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x14ac:dyDescent="0.3">
      <c r="A554" s="4"/>
      <c r="B554" s="4"/>
      <c r="C554" s="4"/>
      <c r="D554" s="4"/>
      <c r="E554" s="65"/>
      <c r="F554" s="4"/>
      <c r="G554" s="66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x14ac:dyDescent="0.3">
      <c r="A555" s="4"/>
      <c r="B555" s="4"/>
      <c r="C555" s="4"/>
      <c r="D555" s="4"/>
      <c r="E555" s="65"/>
      <c r="F555" s="4"/>
      <c r="G555" s="66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x14ac:dyDescent="0.3">
      <c r="A556" s="4"/>
      <c r="B556" s="4"/>
      <c r="C556" s="4"/>
      <c r="D556" s="4"/>
      <c r="E556" s="65"/>
      <c r="F556" s="4"/>
      <c r="G556" s="66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x14ac:dyDescent="0.3">
      <c r="A557" s="4"/>
      <c r="B557" s="4"/>
      <c r="C557" s="4"/>
      <c r="D557" s="4"/>
      <c r="E557" s="65"/>
      <c r="F557" s="4"/>
      <c r="G557" s="66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x14ac:dyDescent="0.3">
      <c r="A558" s="4"/>
      <c r="B558" s="4"/>
      <c r="C558" s="4"/>
      <c r="D558" s="4"/>
      <c r="E558" s="65"/>
      <c r="F558" s="4"/>
      <c r="G558" s="66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x14ac:dyDescent="0.3">
      <c r="A559" s="4"/>
      <c r="B559" s="4"/>
      <c r="C559" s="4"/>
      <c r="D559" s="4"/>
      <c r="E559" s="65"/>
      <c r="F559" s="4"/>
      <c r="G559" s="66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x14ac:dyDescent="0.3">
      <c r="A560" s="4"/>
      <c r="B560" s="4"/>
      <c r="C560" s="4"/>
      <c r="D560" s="4"/>
      <c r="E560" s="65"/>
      <c r="F560" s="4"/>
      <c r="G560" s="66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x14ac:dyDescent="0.3">
      <c r="A561" s="4"/>
      <c r="B561" s="4"/>
      <c r="C561" s="4"/>
      <c r="D561" s="4"/>
      <c r="E561" s="65"/>
      <c r="F561" s="4"/>
      <c r="G561" s="66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x14ac:dyDescent="0.3">
      <c r="A562" s="4"/>
      <c r="B562" s="4"/>
      <c r="C562" s="4"/>
      <c r="D562" s="4"/>
      <c r="E562" s="65"/>
      <c r="F562" s="4"/>
      <c r="G562" s="66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x14ac:dyDescent="0.3">
      <c r="A563" s="4"/>
      <c r="B563" s="4"/>
      <c r="C563" s="4"/>
      <c r="D563" s="4"/>
      <c r="E563" s="65"/>
      <c r="F563" s="4"/>
      <c r="G563" s="66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x14ac:dyDescent="0.3">
      <c r="A564" s="4"/>
      <c r="B564" s="4"/>
      <c r="C564" s="4"/>
      <c r="D564" s="4"/>
      <c r="E564" s="65"/>
      <c r="F564" s="4"/>
      <c r="G564" s="66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x14ac:dyDescent="0.3">
      <c r="A565" s="4"/>
      <c r="B565" s="4"/>
      <c r="C565" s="4"/>
      <c r="D565" s="4"/>
      <c r="E565" s="65"/>
      <c r="F565" s="4"/>
      <c r="G565" s="66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x14ac:dyDescent="0.3">
      <c r="A566" s="4"/>
      <c r="B566" s="4"/>
      <c r="C566" s="4"/>
      <c r="D566" s="4"/>
      <c r="E566" s="65"/>
      <c r="F566" s="4"/>
      <c r="G566" s="66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x14ac:dyDescent="0.3">
      <c r="A567" s="4"/>
      <c r="B567" s="4"/>
      <c r="C567" s="4"/>
      <c r="D567" s="4"/>
      <c r="E567" s="65"/>
      <c r="F567" s="4"/>
      <c r="G567" s="66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x14ac:dyDescent="0.3">
      <c r="A568" s="4"/>
      <c r="B568" s="4"/>
      <c r="C568" s="4"/>
      <c r="D568" s="4"/>
      <c r="E568" s="65"/>
      <c r="F568" s="4"/>
      <c r="G568" s="66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x14ac:dyDescent="0.3">
      <c r="A569" s="4"/>
      <c r="B569" s="4"/>
      <c r="C569" s="4"/>
      <c r="D569" s="4"/>
      <c r="E569" s="65"/>
      <c r="F569" s="4"/>
      <c r="G569" s="66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x14ac:dyDescent="0.3">
      <c r="A570" s="4"/>
      <c r="B570" s="4"/>
      <c r="C570" s="4"/>
      <c r="D570" s="4"/>
      <c r="E570" s="65"/>
      <c r="F570" s="4"/>
      <c r="G570" s="66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x14ac:dyDescent="0.3">
      <c r="A571" s="4"/>
      <c r="B571" s="4"/>
      <c r="C571" s="4"/>
      <c r="D571" s="4"/>
      <c r="E571" s="65"/>
      <c r="F571" s="4"/>
      <c r="G571" s="66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x14ac:dyDescent="0.3">
      <c r="A572" s="4"/>
      <c r="B572" s="4"/>
      <c r="C572" s="4"/>
      <c r="D572" s="4"/>
      <c r="E572" s="65"/>
      <c r="F572" s="4"/>
      <c r="G572" s="66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x14ac:dyDescent="0.3">
      <c r="A573" s="4"/>
      <c r="B573" s="4"/>
      <c r="C573" s="4"/>
      <c r="D573" s="4"/>
      <c r="E573" s="65"/>
      <c r="F573" s="4"/>
      <c r="G573" s="66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x14ac:dyDescent="0.3">
      <c r="A574" s="4"/>
      <c r="B574" s="4"/>
      <c r="C574" s="4"/>
      <c r="D574" s="4"/>
      <c r="E574" s="65"/>
      <c r="F574" s="4"/>
      <c r="G574" s="66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x14ac:dyDescent="0.3">
      <c r="A575" s="4"/>
      <c r="B575" s="4"/>
      <c r="C575" s="4"/>
      <c r="D575" s="4"/>
      <c r="E575" s="65"/>
      <c r="F575" s="4"/>
      <c r="G575" s="66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x14ac:dyDescent="0.3">
      <c r="A576" s="4"/>
      <c r="B576" s="4"/>
      <c r="C576" s="4"/>
      <c r="D576" s="4"/>
      <c r="E576" s="65"/>
      <c r="F576" s="4"/>
      <c r="G576" s="66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x14ac:dyDescent="0.3">
      <c r="A577" s="4"/>
      <c r="B577" s="4"/>
      <c r="C577" s="4"/>
      <c r="D577" s="4"/>
      <c r="E577" s="65"/>
      <c r="F577" s="4"/>
      <c r="G577" s="66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x14ac:dyDescent="0.3">
      <c r="A578" s="4"/>
      <c r="B578" s="4"/>
      <c r="C578" s="4"/>
      <c r="D578" s="4"/>
      <c r="E578" s="65"/>
      <c r="F578" s="4"/>
      <c r="G578" s="66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x14ac:dyDescent="0.3">
      <c r="A579" s="4"/>
      <c r="B579" s="4"/>
      <c r="C579" s="4"/>
      <c r="D579" s="4"/>
      <c r="E579" s="65"/>
      <c r="F579" s="4"/>
      <c r="G579" s="66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x14ac:dyDescent="0.3">
      <c r="A580" s="4"/>
      <c r="B580" s="4"/>
      <c r="C580" s="4"/>
      <c r="D580" s="4"/>
      <c r="E580" s="65"/>
      <c r="F580" s="4"/>
      <c r="G580" s="66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x14ac:dyDescent="0.3">
      <c r="A581" s="4"/>
      <c r="B581" s="4"/>
      <c r="C581" s="4"/>
      <c r="D581" s="4"/>
      <c r="E581" s="65"/>
      <c r="F581" s="4"/>
      <c r="G581" s="66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x14ac:dyDescent="0.3">
      <c r="A582" s="4"/>
      <c r="B582" s="4"/>
      <c r="C582" s="4"/>
      <c r="D582" s="4"/>
      <c r="E582" s="65"/>
      <c r="F582" s="4"/>
      <c r="G582" s="66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x14ac:dyDescent="0.3">
      <c r="A583" s="4"/>
      <c r="B583" s="4"/>
      <c r="C583" s="4"/>
      <c r="D583" s="4"/>
      <c r="E583" s="65"/>
      <c r="F583" s="4"/>
      <c r="G583" s="66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x14ac:dyDescent="0.3">
      <c r="A584" s="4"/>
      <c r="B584" s="4"/>
      <c r="C584" s="4"/>
      <c r="D584" s="4"/>
      <c r="E584" s="65"/>
      <c r="F584" s="4"/>
      <c r="G584" s="66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x14ac:dyDescent="0.3">
      <c r="A585" s="4"/>
      <c r="B585" s="4"/>
      <c r="C585" s="4"/>
      <c r="D585" s="4"/>
      <c r="E585" s="65"/>
      <c r="F585" s="4"/>
      <c r="G585" s="66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x14ac:dyDescent="0.3">
      <c r="A586" s="4"/>
      <c r="B586" s="4"/>
      <c r="C586" s="4"/>
      <c r="D586" s="4"/>
      <c r="E586" s="65"/>
      <c r="F586" s="4"/>
      <c r="G586" s="66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x14ac:dyDescent="0.3">
      <c r="A587" s="4"/>
      <c r="B587" s="4"/>
      <c r="C587" s="4"/>
      <c r="D587" s="4"/>
      <c r="E587" s="65"/>
      <c r="F587" s="4"/>
      <c r="G587" s="66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x14ac:dyDescent="0.3">
      <c r="A588" s="4"/>
      <c r="B588" s="4"/>
      <c r="C588" s="4"/>
      <c r="D588" s="4"/>
      <c r="E588" s="65"/>
      <c r="F588" s="4"/>
      <c r="G588" s="66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x14ac:dyDescent="0.3">
      <c r="A589" s="4"/>
      <c r="B589" s="4"/>
      <c r="C589" s="4"/>
      <c r="D589" s="4"/>
      <c r="E589" s="65"/>
      <c r="F589" s="4"/>
      <c r="G589" s="66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x14ac:dyDescent="0.3">
      <c r="A590" s="4"/>
      <c r="B590" s="4"/>
      <c r="C590" s="4"/>
      <c r="D590" s="4"/>
      <c r="E590" s="65"/>
      <c r="F590" s="4"/>
      <c r="G590" s="66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x14ac:dyDescent="0.3">
      <c r="A591" s="4"/>
      <c r="B591" s="4"/>
      <c r="C591" s="4"/>
      <c r="D591" s="4"/>
      <c r="E591" s="65"/>
      <c r="F591" s="4"/>
      <c r="G591" s="66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x14ac:dyDescent="0.3">
      <c r="A592" s="4"/>
      <c r="B592" s="4"/>
      <c r="C592" s="4"/>
      <c r="D592" s="4"/>
      <c r="E592" s="65"/>
      <c r="F592" s="4"/>
      <c r="G592" s="66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x14ac:dyDescent="0.3">
      <c r="A593" s="4"/>
      <c r="B593" s="4"/>
      <c r="C593" s="4"/>
      <c r="D593" s="4"/>
      <c r="E593" s="65"/>
      <c r="F593" s="4"/>
      <c r="G593" s="66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x14ac:dyDescent="0.3">
      <c r="A594" s="4"/>
      <c r="B594" s="4"/>
      <c r="C594" s="4"/>
      <c r="D594" s="4"/>
      <c r="E594" s="65"/>
      <c r="F594" s="4"/>
      <c r="G594" s="66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x14ac:dyDescent="0.3">
      <c r="A595" s="4"/>
      <c r="B595" s="4"/>
      <c r="C595" s="4"/>
      <c r="D595" s="4"/>
      <c r="E595" s="65"/>
      <c r="F595" s="4"/>
      <c r="G595" s="66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x14ac:dyDescent="0.3">
      <c r="A596" s="4"/>
      <c r="B596" s="4"/>
      <c r="C596" s="4"/>
      <c r="D596" s="4"/>
      <c r="E596" s="65"/>
      <c r="F596" s="4"/>
      <c r="G596" s="66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x14ac:dyDescent="0.3">
      <c r="A597" s="4"/>
      <c r="B597" s="4"/>
      <c r="C597" s="4"/>
      <c r="D597" s="4"/>
      <c r="E597" s="65"/>
      <c r="F597" s="4"/>
      <c r="G597" s="66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x14ac:dyDescent="0.3">
      <c r="A598" s="4"/>
      <c r="B598" s="4"/>
      <c r="C598" s="4"/>
      <c r="D598" s="4"/>
      <c r="E598" s="65"/>
      <c r="F598" s="4"/>
      <c r="G598" s="66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x14ac:dyDescent="0.3">
      <c r="A599" s="4"/>
      <c r="B599" s="4"/>
      <c r="C599" s="4"/>
      <c r="D599" s="4"/>
      <c r="E599" s="65"/>
      <c r="F599" s="4"/>
      <c r="G599" s="66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x14ac:dyDescent="0.3">
      <c r="A600" s="4"/>
      <c r="B600" s="4"/>
      <c r="C600" s="4"/>
      <c r="D600" s="4"/>
      <c r="E600" s="65"/>
      <c r="F600" s="4"/>
      <c r="G600" s="66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x14ac:dyDescent="0.3">
      <c r="A601" s="4"/>
      <c r="B601" s="4"/>
      <c r="C601" s="4"/>
      <c r="D601" s="4"/>
      <c r="E601" s="65"/>
      <c r="F601" s="4"/>
      <c r="G601" s="66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x14ac:dyDescent="0.3">
      <c r="A602" s="4"/>
      <c r="B602" s="4"/>
      <c r="C602" s="4"/>
      <c r="D602" s="4"/>
      <c r="E602" s="65"/>
      <c r="F602" s="4"/>
      <c r="G602" s="66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x14ac:dyDescent="0.3">
      <c r="A603" s="4"/>
      <c r="B603" s="4"/>
      <c r="C603" s="4"/>
      <c r="D603" s="4"/>
      <c r="E603" s="65"/>
      <c r="F603" s="4"/>
      <c r="G603" s="66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x14ac:dyDescent="0.3">
      <c r="A604" s="4"/>
      <c r="B604" s="4"/>
      <c r="C604" s="4"/>
      <c r="D604" s="4"/>
      <c r="E604" s="65"/>
      <c r="F604" s="4"/>
      <c r="G604" s="66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x14ac:dyDescent="0.3">
      <c r="A605" s="4"/>
      <c r="B605" s="4"/>
      <c r="C605" s="4"/>
      <c r="D605" s="4"/>
      <c r="E605" s="65"/>
      <c r="F605" s="4"/>
      <c r="G605" s="66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x14ac:dyDescent="0.3">
      <c r="A606" s="4"/>
      <c r="B606" s="4"/>
      <c r="C606" s="4"/>
      <c r="D606" s="4"/>
      <c r="E606" s="65"/>
      <c r="F606" s="4"/>
      <c r="G606" s="66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x14ac:dyDescent="0.3">
      <c r="A607" s="4"/>
      <c r="B607" s="4"/>
      <c r="C607" s="4"/>
      <c r="D607" s="4"/>
      <c r="E607" s="65"/>
      <c r="F607" s="4"/>
      <c r="G607" s="66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x14ac:dyDescent="0.3">
      <c r="A608" s="4"/>
      <c r="B608" s="4"/>
      <c r="C608" s="4"/>
      <c r="D608" s="4"/>
      <c r="E608" s="65"/>
      <c r="F608" s="4"/>
      <c r="G608" s="66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x14ac:dyDescent="0.3">
      <c r="A609" s="4"/>
      <c r="B609" s="4"/>
      <c r="C609" s="4"/>
      <c r="D609" s="4"/>
      <c r="E609" s="65"/>
      <c r="F609" s="4"/>
      <c r="G609" s="66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x14ac:dyDescent="0.3">
      <c r="A610" s="4"/>
      <c r="B610" s="4"/>
      <c r="C610" s="4"/>
      <c r="D610" s="4"/>
      <c r="E610" s="65"/>
      <c r="F610" s="4"/>
      <c r="G610" s="66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x14ac:dyDescent="0.3">
      <c r="A611" s="4"/>
      <c r="B611" s="4"/>
      <c r="C611" s="4"/>
      <c r="D611" s="4"/>
      <c r="E611" s="65"/>
      <c r="F611" s="4"/>
      <c r="G611" s="66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x14ac:dyDescent="0.3">
      <c r="A612" s="4"/>
      <c r="B612" s="4"/>
      <c r="C612" s="4"/>
      <c r="D612" s="4"/>
      <c r="E612" s="65"/>
      <c r="F612" s="4"/>
      <c r="G612" s="66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x14ac:dyDescent="0.3">
      <c r="A613" s="4"/>
      <c r="B613" s="4"/>
      <c r="C613" s="4"/>
      <c r="D613" s="4"/>
      <c r="E613" s="65"/>
      <c r="F613" s="4"/>
      <c r="G613" s="66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x14ac:dyDescent="0.3">
      <c r="A614" s="4"/>
      <c r="B614" s="4"/>
      <c r="C614" s="4"/>
      <c r="D614" s="4"/>
      <c r="E614" s="65"/>
      <c r="F614" s="4"/>
      <c r="G614" s="66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x14ac:dyDescent="0.3">
      <c r="A615" s="4"/>
      <c r="B615" s="4"/>
      <c r="C615" s="4"/>
      <c r="D615" s="4"/>
      <c r="E615" s="65"/>
      <c r="F615" s="4"/>
      <c r="G615" s="66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x14ac:dyDescent="0.3">
      <c r="A616" s="4"/>
      <c r="B616" s="4"/>
      <c r="C616" s="4"/>
      <c r="D616" s="4"/>
      <c r="E616" s="65"/>
      <c r="F616" s="4"/>
      <c r="G616" s="66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x14ac:dyDescent="0.3">
      <c r="A617" s="4"/>
      <c r="B617" s="4"/>
      <c r="C617" s="4"/>
      <c r="D617" s="4"/>
      <c r="E617" s="65"/>
      <c r="F617" s="4"/>
      <c r="G617" s="66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x14ac:dyDescent="0.3">
      <c r="A618" s="4"/>
      <c r="B618" s="4"/>
      <c r="C618" s="4"/>
      <c r="D618" s="4"/>
      <c r="E618" s="65"/>
      <c r="F618" s="4"/>
      <c r="G618" s="66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x14ac:dyDescent="0.3">
      <c r="A619" s="4"/>
      <c r="B619" s="4"/>
      <c r="C619" s="4"/>
      <c r="D619" s="4"/>
      <c r="E619" s="65"/>
      <c r="F619" s="4"/>
      <c r="G619" s="66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x14ac:dyDescent="0.3">
      <c r="A620" s="4"/>
      <c r="B620" s="4"/>
      <c r="C620" s="4"/>
      <c r="D620" s="4"/>
      <c r="E620" s="65"/>
      <c r="F620" s="4"/>
      <c r="G620" s="66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x14ac:dyDescent="0.3">
      <c r="A621" s="4"/>
      <c r="B621" s="4"/>
      <c r="C621" s="4"/>
      <c r="D621" s="4"/>
      <c r="E621" s="65"/>
      <c r="F621" s="4"/>
      <c r="G621" s="66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x14ac:dyDescent="0.3">
      <c r="A622" s="4"/>
      <c r="B622" s="4"/>
      <c r="C622" s="4"/>
      <c r="D622" s="4"/>
      <c r="E622" s="65"/>
      <c r="F622" s="4"/>
      <c r="G622" s="66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x14ac:dyDescent="0.3">
      <c r="A623" s="4"/>
      <c r="B623" s="4"/>
      <c r="C623" s="4"/>
      <c r="D623" s="4"/>
      <c r="E623" s="65"/>
      <c r="F623" s="4"/>
      <c r="G623" s="66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x14ac:dyDescent="0.3">
      <c r="A624" s="4"/>
      <c r="B624" s="4"/>
      <c r="C624" s="4"/>
      <c r="D624" s="4"/>
      <c r="E624" s="65"/>
      <c r="F624" s="4"/>
      <c r="G624" s="66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x14ac:dyDescent="0.3">
      <c r="A625" s="4"/>
      <c r="B625" s="4"/>
      <c r="C625" s="4"/>
      <c r="D625" s="4"/>
      <c r="E625" s="65"/>
      <c r="F625" s="4"/>
      <c r="G625" s="66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x14ac:dyDescent="0.3">
      <c r="A626" s="4"/>
      <c r="B626" s="4"/>
      <c r="C626" s="4"/>
      <c r="D626" s="4"/>
      <c r="E626" s="65"/>
      <c r="F626" s="4"/>
      <c r="G626" s="66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x14ac:dyDescent="0.3">
      <c r="A627" s="4"/>
      <c r="B627" s="4"/>
      <c r="C627" s="4"/>
      <c r="D627" s="4"/>
      <c r="E627" s="65"/>
      <c r="F627" s="4"/>
      <c r="G627" s="66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x14ac:dyDescent="0.3">
      <c r="A628" s="4"/>
      <c r="B628" s="4"/>
      <c r="C628" s="4"/>
      <c r="D628" s="4"/>
      <c r="E628" s="65"/>
      <c r="F628" s="4"/>
      <c r="G628" s="66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x14ac:dyDescent="0.3">
      <c r="A629" s="4"/>
      <c r="B629" s="4"/>
      <c r="C629" s="4"/>
      <c r="D629" s="4"/>
      <c r="E629" s="65"/>
      <c r="F629" s="4"/>
      <c r="G629" s="66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x14ac:dyDescent="0.3">
      <c r="A630" s="4"/>
      <c r="B630" s="4"/>
      <c r="C630" s="4"/>
      <c r="D630" s="4"/>
      <c r="E630" s="65"/>
      <c r="F630" s="4"/>
      <c r="G630" s="66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x14ac:dyDescent="0.3">
      <c r="A631" s="4"/>
      <c r="B631" s="4"/>
      <c r="C631" s="4"/>
      <c r="D631" s="4"/>
      <c r="E631" s="65"/>
      <c r="F631" s="4"/>
      <c r="G631" s="66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x14ac:dyDescent="0.3">
      <c r="A632" s="4"/>
      <c r="B632" s="4"/>
      <c r="C632" s="4"/>
      <c r="D632" s="4"/>
      <c r="E632" s="65"/>
      <c r="F632" s="4"/>
      <c r="G632" s="66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x14ac:dyDescent="0.3">
      <c r="A633" s="4"/>
      <c r="B633" s="4"/>
      <c r="C633" s="4"/>
      <c r="D633" s="4"/>
      <c r="E633" s="65"/>
      <c r="F633" s="4"/>
      <c r="G633" s="66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x14ac:dyDescent="0.3">
      <c r="A634" s="4"/>
      <c r="B634" s="4"/>
      <c r="C634" s="4"/>
      <c r="D634" s="4"/>
      <c r="E634" s="65"/>
      <c r="F634" s="4"/>
      <c r="G634" s="66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x14ac:dyDescent="0.3">
      <c r="A635" s="4"/>
      <c r="B635" s="4"/>
      <c r="C635" s="4"/>
      <c r="D635" s="4"/>
      <c r="E635" s="65"/>
      <c r="F635" s="4"/>
      <c r="G635" s="66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x14ac:dyDescent="0.3">
      <c r="A636" s="4"/>
      <c r="B636" s="4"/>
      <c r="C636" s="4"/>
      <c r="D636" s="4"/>
      <c r="E636" s="65"/>
      <c r="F636" s="4"/>
      <c r="G636" s="66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x14ac:dyDescent="0.3">
      <c r="A637" s="4"/>
      <c r="B637" s="4"/>
      <c r="C637" s="4"/>
      <c r="D637" s="4"/>
      <c r="E637" s="65"/>
      <c r="F637" s="4"/>
      <c r="G637" s="66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x14ac:dyDescent="0.3">
      <c r="A638" s="4"/>
      <c r="B638" s="4"/>
      <c r="C638" s="4"/>
      <c r="D638" s="4"/>
      <c r="E638" s="65"/>
      <c r="F638" s="4"/>
      <c r="G638" s="66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x14ac:dyDescent="0.3">
      <c r="A639" s="4"/>
      <c r="B639" s="4"/>
      <c r="C639" s="4"/>
      <c r="D639" s="4"/>
      <c r="E639" s="65"/>
      <c r="F639" s="4"/>
      <c r="G639" s="66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x14ac:dyDescent="0.3">
      <c r="A640" s="4"/>
      <c r="B640" s="4"/>
      <c r="C640" s="4"/>
      <c r="D640" s="4"/>
      <c r="E640" s="65"/>
      <c r="F640" s="4"/>
      <c r="G640" s="66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x14ac:dyDescent="0.3">
      <c r="A641" s="4"/>
      <c r="B641" s="4"/>
      <c r="C641" s="4"/>
      <c r="D641" s="4"/>
      <c r="E641" s="65"/>
      <c r="F641" s="4"/>
      <c r="G641" s="66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x14ac:dyDescent="0.3">
      <c r="A642" s="4"/>
      <c r="B642" s="4"/>
      <c r="C642" s="4"/>
      <c r="D642" s="4"/>
      <c r="E642" s="65"/>
      <c r="F642" s="4"/>
      <c r="G642" s="66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x14ac:dyDescent="0.3">
      <c r="A643" s="4"/>
      <c r="B643" s="4"/>
      <c r="C643" s="4"/>
      <c r="D643" s="4"/>
      <c r="E643" s="65"/>
      <c r="F643" s="4"/>
      <c r="G643" s="66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x14ac:dyDescent="0.3">
      <c r="A644" s="4"/>
      <c r="B644" s="4"/>
      <c r="C644" s="4"/>
      <c r="D644" s="4"/>
      <c r="E644" s="65"/>
      <c r="F644" s="4"/>
      <c r="G644" s="66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x14ac:dyDescent="0.3">
      <c r="A645" s="4"/>
      <c r="B645" s="4"/>
      <c r="C645" s="4"/>
      <c r="D645" s="4"/>
      <c r="E645" s="65"/>
      <c r="F645" s="4"/>
      <c r="G645" s="66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x14ac:dyDescent="0.3">
      <c r="A646" s="4"/>
      <c r="B646" s="4"/>
      <c r="C646" s="4"/>
      <c r="D646" s="4"/>
      <c r="E646" s="65"/>
      <c r="F646" s="4"/>
      <c r="G646" s="66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x14ac:dyDescent="0.3">
      <c r="A647" s="4"/>
      <c r="B647" s="4"/>
      <c r="C647" s="4"/>
      <c r="D647" s="4"/>
      <c r="E647" s="65"/>
      <c r="F647" s="4"/>
      <c r="G647" s="66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x14ac:dyDescent="0.3">
      <c r="A648" s="4"/>
      <c r="B648" s="4"/>
      <c r="C648" s="4"/>
      <c r="D648" s="4"/>
      <c r="E648" s="65"/>
      <c r="F648" s="4"/>
      <c r="G648" s="66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x14ac:dyDescent="0.3">
      <c r="A649" s="4"/>
      <c r="B649" s="4"/>
      <c r="C649" s="4"/>
      <c r="D649" s="4"/>
      <c r="E649" s="65"/>
      <c r="F649" s="4"/>
      <c r="G649" s="66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x14ac:dyDescent="0.3">
      <c r="A650" s="4"/>
      <c r="B650" s="4"/>
      <c r="C650" s="4"/>
      <c r="D650" s="4"/>
      <c r="E650" s="65"/>
      <c r="F650" s="4"/>
      <c r="G650" s="66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x14ac:dyDescent="0.3">
      <c r="A651" s="4"/>
      <c r="B651" s="4"/>
      <c r="C651" s="4"/>
      <c r="D651" s="4"/>
      <c r="E651" s="65"/>
      <c r="F651" s="4"/>
      <c r="G651" s="66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x14ac:dyDescent="0.3">
      <c r="A652" s="4"/>
      <c r="B652" s="4"/>
      <c r="C652" s="4"/>
      <c r="D652" s="4"/>
      <c r="E652" s="65"/>
      <c r="F652" s="4"/>
      <c r="G652" s="66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x14ac:dyDescent="0.3">
      <c r="A653" s="4"/>
      <c r="B653" s="4"/>
      <c r="C653" s="4"/>
      <c r="D653" s="4"/>
      <c r="E653" s="65"/>
      <c r="F653" s="4"/>
      <c r="G653" s="66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x14ac:dyDescent="0.3">
      <c r="A654" s="4"/>
      <c r="B654" s="4"/>
      <c r="C654" s="4"/>
      <c r="D654" s="4"/>
      <c r="E654" s="65"/>
      <c r="F654" s="4"/>
      <c r="G654" s="66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x14ac:dyDescent="0.3">
      <c r="A655" s="4"/>
      <c r="B655" s="4"/>
      <c r="C655" s="4"/>
      <c r="D655" s="4"/>
      <c r="E655" s="65"/>
      <c r="F655" s="4"/>
      <c r="G655" s="66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x14ac:dyDescent="0.3">
      <c r="A656" s="4"/>
      <c r="B656" s="4"/>
      <c r="C656" s="4"/>
      <c r="D656" s="4"/>
      <c r="E656" s="65"/>
      <c r="F656" s="4"/>
      <c r="G656" s="66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x14ac:dyDescent="0.3">
      <c r="A657" s="4"/>
      <c r="B657" s="4"/>
      <c r="C657" s="4"/>
      <c r="D657" s="4"/>
      <c r="E657" s="65"/>
      <c r="F657" s="4"/>
      <c r="G657" s="66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x14ac:dyDescent="0.3">
      <c r="A658" s="4"/>
      <c r="B658" s="4"/>
      <c r="C658" s="4"/>
      <c r="D658" s="4"/>
      <c r="E658" s="65"/>
      <c r="F658" s="4"/>
      <c r="G658" s="66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x14ac:dyDescent="0.3">
      <c r="A659" s="4"/>
      <c r="B659" s="4"/>
      <c r="C659" s="4"/>
      <c r="D659" s="4"/>
      <c r="E659" s="65"/>
      <c r="F659" s="4"/>
      <c r="G659" s="66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x14ac:dyDescent="0.3">
      <c r="A660" s="4"/>
      <c r="B660" s="4"/>
      <c r="C660" s="4"/>
      <c r="D660" s="4"/>
      <c r="E660" s="65"/>
      <c r="F660" s="4"/>
      <c r="G660" s="66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x14ac:dyDescent="0.3">
      <c r="A661" s="4"/>
      <c r="B661" s="4"/>
      <c r="C661" s="4"/>
      <c r="D661" s="4"/>
      <c r="E661" s="65"/>
      <c r="F661" s="4"/>
      <c r="G661" s="66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x14ac:dyDescent="0.3">
      <c r="A662" s="4"/>
      <c r="B662" s="4"/>
      <c r="C662" s="4"/>
      <c r="D662" s="4"/>
      <c r="E662" s="65"/>
      <c r="F662" s="4"/>
      <c r="G662" s="66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x14ac:dyDescent="0.3">
      <c r="A663" s="4"/>
      <c r="B663" s="4"/>
      <c r="C663" s="4"/>
      <c r="D663" s="4"/>
      <c r="E663" s="65"/>
      <c r="F663" s="4"/>
      <c r="G663" s="66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x14ac:dyDescent="0.3">
      <c r="A664" s="4"/>
      <c r="B664" s="4"/>
      <c r="C664" s="4"/>
      <c r="D664" s="4"/>
      <c r="E664" s="65"/>
      <c r="F664" s="4"/>
      <c r="G664" s="66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x14ac:dyDescent="0.3">
      <c r="A665" s="4"/>
      <c r="B665" s="4"/>
      <c r="C665" s="4"/>
      <c r="D665" s="4"/>
      <c r="E665" s="65"/>
      <c r="F665" s="4"/>
      <c r="G665" s="66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x14ac:dyDescent="0.3">
      <c r="A666" s="4"/>
      <c r="B666" s="4"/>
      <c r="C666" s="4"/>
      <c r="D666" s="4"/>
      <c r="E666" s="65"/>
      <c r="F666" s="4"/>
      <c r="G666" s="66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x14ac:dyDescent="0.3">
      <c r="A667" s="4"/>
      <c r="B667" s="4"/>
      <c r="C667" s="4"/>
      <c r="D667" s="4"/>
      <c r="E667" s="65"/>
      <c r="F667" s="4"/>
      <c r="G667" s="66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x14ac:dyDescent="0.3">
      <c r="A668" s="4"/>
      <c r="B668" s="4"/>
      <c r="C668" s="4"/>
      <c r="D668" s="4"/>
      <c r="E668" s="65"/>
      <c r="F668" s="4"/>
      <c r="G668" s="66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x14ac:dyDescent="0.3">
      <c r="A669" s="4"/>
      <c r="B669" s="4"/>
      <c r="C669" s="4"/>
      <c r="D669" s="4"/>
      <c r="E669" s="65"/>
      <c r="F669" s="4"/>
      <c r="G669" s="66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x14ac:dyDescent="0.3">
      <c r="A670" s="4"/>
      <c r="B670" s="4"/>
      <c r="C670" s="4"/>
      <c r="D670" s="4"/>
      <c r="E670" s="65"/>
      <c r="F670" s="4"/>
      <c r="G670" s="66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x14ac:dyDescent="0.3">
      <c r="A671" s="4"/>
      <c r="B671" s="4"/>
      <c r="C671" s="4"/>
      <c r="D671" s="4"/>
      <c r="E671" s="65"/>
      <c r="F671" s="4"/>
      <c r="G671" s="66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x14ac:dyDescent="0.3">
      <c r="A672" s="4"/>
      <c r="B672" s="4"/>
      <c r="C672" s="4"/>
      <c r="D672" s="4"/>
      <c r="E672" s="65"/>
      <c r="F672" s="4"/>
      <c r="G672" s="66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x14ac:dyDescent="0.3">
      <c r="A673" s="4"/>
      <c r="B673" s="4"/>
      <c r="C673" s="4"/>
      <c r="D673" s="4"/>
      <c r="E673" s="65"/>
      <c r="F673" s="4"/>
      <c r="G673" s="66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x14ac:dyDescent="0.3">
      <c r="A674" s="4"/>
      <c r="B674" s="4"/>
      <c r="C674" s="4"/>
      <c r="D674" s="4"/>
      <c r="E674" s="65"/>
      <c r="F674" s="4"/>
      <c r="G674" s="66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x14ac:dyDescent="0.3">
      <c r="A675" s="4"/>
      <c r="B675" s="4"/>
      <c r="C675" s="4"/>
      <c r="D675" s="4"/>
      <c r="E675" s="65"/>
      <c r="F675" s="4"/>
      <c r="G675" s="66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x14ac:dyDescent="0.3">
      <c r="A676" s="4"/>
      <c r="B676" s="4"/>
      <c r="C676" s="4"/>
      <c r="D676" s="4"/>
      <c r="E676" s="65"/>
      <c r="F676" s="4"/>
      <c r="G676" s="66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x14ac:dyDescent="0.3">
      <c r="A677" s="4"/>
      <c r="B677" s="4"/>
      <c r="C677" s="4"/>
      <c r="D677" s="4"/>
      <c r="E677" s="65"/>
      <c r="F677" s="4"/>
      <c r="G677" s="66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x14ac:dyDescent="0.3">
      <c r="A678" s="4"/>
      <c r="B678" s="4"/>
      <c r="C678" s="4"/>
      <c r="D678" s="4"/>
      <c r="E678" s="65"/>
      <c r="F678" s="4"/>
      <c r="G678" s="66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x14ac:dyDescent="0.3">
      <c r="A679" s="4"/>
      <c r="B679" s="4"/>
      <c r="C679" s="4"/>
      <c r="D679" s="4"/>
      <c r="E679" s="65"/>
      <c r="F679" s="4"/>
      <c r="G679" s="66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x14ac:dyDescent="0.3">
      <c r="A680" s="4"/>
      <c r="B680" s="4"/>
      <c r="C680" s="4"/>
      <c r="D680" s="4"/>
      <c r="E680" s="65"/>
      <c r="F680" s="4"/>
      <c r="G680" s="66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x14ac:dyDescent="0.3">
      <c r="A681" s="4"/>
      <c r="B681" s="4"/>
      <c r="C681" s="4"/>
      <c r="D681" s="4"/>
      <c r="E681" s="65"/>
      <c r="F681" s="4"/>
      <c r="G681" s="66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x14ac:dyDescent="0.3">
      <c r="A682" s="4"/>
      <c r="B682" s="4"/>
      <c r="C682" s="4"/>
      <c r="D682" s="4"/>
      <c r="E682" s="65"/>
      <c r="F682" s="4"/>
      <c r="G682" s="66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x14ac:dyDescent="0.3">
      <c r="A683" s="4"/>
      <c r="B683" s="4"/>
      <c r="C683" s="4"/>
      <c r="D683" s="4"/>
      <c r="E683" s="65"/>
      <c r="F683" s="4"/>
      <c r="G683" s="66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x14ac:dyDescent="0.3">
      <c r="A684" s="4"/>
      <c r="B684" s="4"/>
      <c r="C684" s="4"/>
      <c r="D684" s="4"/>
      <c r="E684" s="65"/>
      <c r="F684" s="4"/>
      <c r="G684" s="66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x14ac:dyDescent="0.3">
      <c r="A685" s="4"/>
      <c r="B685" s="4"/>
      <c r="C685" s="4"/>
      <c r="D685" s="4"/>
      <c r="E685" s="65"/>
      <c r="F685" s="4"/>
      <c r="G685" s="66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x14ac:dyDescent="0.3">
      <c r="A686" s="4"/>
      <c r="B686" s="4"/>
      <c r="C686" s="4"/>
      <c r="D686" s="4"/>
      <c r="E686" s="65"/>
      <c r="F686" s="4"/>
      <c r="G686" s="66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x14ac:dyDescent="0.3">
      <c r="A687" s="4"/>
      <c r="B687" s="4"/>
      <c r="C687" s="4"/>
      <c r="D687" s="4"/>
      <c r="E687" s="65"/>
      <c r="F687" s="4"/>
      <c r="G687" s="66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x14ac:dyDescent="0.3">
      <c r="A688" s="4"/>
      <c r="B688" s="4"/>
      <c r="C688" s="4"/>
      <c r="D688" s="4"/>
      <c r="E688" s="65"/>
      <c r="F688" s="4"/>
      <c r="G688" s="66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x14ac:dyDescent="0.3">
      <c r="A689" s="4"/>
      <c r="B689" s="4"/>
      <c r="C689" s="4"/>
      <c r="D689" s="4"/>
      <c r="E689" s="65"/>
      <c r="F689" s="4"/>
      <c r="G689" s="66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x14ac:dyDescent="0.3">
      <c r="A690" s="4"/>
      <c r="B690" s="4"/>
      <c r="C690" s="4"/>
      <c r="D690" s="4"/>
      <c r="E690" s="65"/>
      <c r="F690" s="4"/>
      <c r="G690" s="66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x14ac:dyDescent="0.3">
      <c r="A691" s="4"/>
      <c r="B691" s="4"/>
      <c r="C691" s="4"/>
      <c r="D691" s="4"/>
      <c r="E691" s="65"/>
      <c r="F691" s="4"/>
      <c r="G691" s="66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x14ac:dyDescent="0.3">
      <c r="A692" s="4"/>
      <c r="B692" s="4"/>
      <c r="C692" s="4"/>
      <c r="D692" s="4"/>
      <c r="E692" s="65"/>
      <c r="F692" s="4"/>
      <c r="G692" s="66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x14ac:dyDescent="0.3">
      <c r="A693" s="4"/>
      <c r="B693" s="4"/>
      <c r="C693" s="4"/>
      <c r="D693" s="4"/>
      <c r="E693" s="65"/>
      <c r="F693" s="4"/>
      <c r="G693" s="66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x14ac:dyDescent="0.3">
      <c r="A694" s="4"/>
      <c r="B694" s="4"/>
      <c r="C694" s="4"/>
      <c r="D694" s="4"/>
      <c r="E694" s="65"/>
      <c r="F694" s="4"/>
      <c r="G694" s="66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x14ac:dyDescent="0.3">
      <c r="A695" s="4"/>
      <c r="B695" s="4"/>
      <c r="C695" s="4"/>
      <c r="D695" s="4"/>
      <c r="E695" s="65"/>
      <c r="F695" s="4"/>
      <c r="G695" s="66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x14ac:dyDescent="0.3">
      <c r="A696" s="4"/>
      <c r="B696" s="4"/>
      <c r="C696" s="4"/>
      <c r="D696" s="4"/>
      <c r="E696" s="65"/>
      <c r="F696" s="4"/>
      <c r="G696" s="66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x14ac:dyDescent="0.3">
      <c r="A697" s="4"/>
      <c r="B697" s="4"/>
      <c r="C697" s="4"/>
      <c r="D697" s="4"/>
      <c r="E697" s="65"/>
      <c r="F697" s="4"/>
      <c r="G697" s="66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x14ac:dyDescent="0.3">
      <c r="A698" s="4"/>
      <c r="B698" s="4"/>
      <c r="C698" s="4"/>
      <c r="D698" s="4"/>
      <c r="E698" s="65"/>
      <c r="F698" s="4"/>
      <c r="G698" s="66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x14ac:dyDescent="0.3">
      <c r="A699" s="4"/>
      <c r="B699" s="4"/>
      <c r="C699" s="4"/>
      <c r="D699" s="4"/>
      <c r="E699" s="65"/>
      <c r="F699" s="4"/>
      <c r="G699" s="66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x14ac:dyDescent="0.3">
      <c r="A700" s="4"/>
      <c r="B700" s="4"/>
      <c r="C700" s="4"/>
      <c r="D700" s="4"/>
      <c r="E700" s="65"/>
      <c r="F700" s="4"/>
      <c r="G700" s="66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x14ac:dyDescent="0.3">
      <c r="A701" s="4"/>
      <c r="B701" s="4"/>
      <c r="C701" s="4"/>
      <c r="D701" s="4"/>
      <c r="E701" s="65"/>
      <c r="F701" s="4"/>
      <c r="G701" s="66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x14ac:dyDescent="0.3">
      <c r="A702" s="4"/>
      <c r="B702" s="4"/>
      <c r="C702" s="4"/>
      <c r="D702" s="4"/>
      <c r="E702" s="65"/>
      <c r="F702" s="4"/>
      <c r="G702" s="66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x14ac:dyDescent="0.3">
      <c r="A703" s="4"/>
      <c r="B703" s="4"/>
      <c r="C703" s="4"/>
      <c r="D703" s="4"/>
      <c r="E703" s="65"/>
      <c r="F703" s="4"/>
      <c r="G703" s="66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x14ac:dyDescent="0.3">
      <c r="A704" s="4"/>
      <c r="B704" s="4"/>
      <c r="C704" s="4"/>
      <c r="D704" s="4"/>
      <c r="E704" s="65"/>
      <c r="F704" s="4"/>
      <c r="G704" s="66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x14ac:dyDescent="0.3">
      <c r="A705" s="4"/>
      <c r="B705" s="4"/>
      <c r="C705" s="4"/>
      <c r="D705" s="4"/>
      <c r="E705" s="65"/>
      <c r="F705" s="4"/>
      <c r="G705" s="66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x14ac:dyDescent="0.3">
      <c r="A706" s="4"/>
      <c r="B706" s="4"/>
      <c r="C706" s="4"/>
      <c r="D706" s="4"/>
      <c r="E706" s="65"/>
      <c r="F706" s="4"/>
      <c r="G706" s="66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x14ac:dyDescent="0.3">
      <c r="A707" s="4"/>
      <c r="B707" s="4"/>
      <c r="C707" s="4"/>
      <c r="D707" s="4"/>
      <c r="E707" s="65"/>
      <c r="F707" s="4"/>
      <c r="G707" s="66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x14ac:dyDescent="0.3">
      <c r="A708" s="4"/>
      <c r="B708" s="4"/>
      <c r="C708" s="4"/>
      <c r="D708" s="4"/>
      <c r="E708" s="65"/>
      <c r="F708" s="4"/>
      <c r="G708" s="66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x14ac:dyDescent="0.3">
      <c r="A709" s="4"/>
      <c r="B709" s="4"/>
      <c r="C709" s="4"/>
      <c r="D709" s="4"/>
      <c r="E709" s="65"/>
      <c r="F709" s="4"/>
      <c r="G709" s="66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x14ac:dyDescent="0.3">
      <c r="A710" s="4"/>
      <c r="B710" s="4"/>
      <c r="C710" s="4"/>
      <c r="D710" s="4"/>
      <c r="E710" s="65"/>
      <c r="F710" s="4"/>
      <c r="G710" s="66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x14ac:dyDescent="0.3">
      <c r="A711" s="4"/>
      <c r="B711" s="4"/>
      <c r="C711" s="4"/>
      <c r="D711" s="4"/>
      <c r="E711" s="65"/>
      <c r="F711" s="4"/>
      <c r="G711" s="66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x14ac:dyDescent="0.3">
      <c r="A712" s="4"/>
      <c r="B712" s="4"/>
      <c r="C712" s="4"/>
      <c r="D712" s="4"/>
      <c r="E712" s="65"/>
      <c r="F712" s="4"/>
      <c r="G712" s="66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x14ac:dyDescent="0.3">
      <c r="A713" s="4"/>
      <c r="B713" s="4"/>
      <c r="C713" s="4"/>
      <c r="D713" s="4"/>
      <c r="E713" s="65"/>
      <c r="F713" s="4"/>
      <c r="G713" s="66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x14ac:dyDescent="0.3">
      <c r="A714" s="4"/>
      <c r="B714" s="4"/>
      <c r="C714" s="4"/>
      <c r="D714" s="4"/>
      <c r="E714" s="65"/>
      <c r="F714" s="4"/>
      <c r="G714" s="66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x14ac:dyDescent="0.3">
      <c r="A715" s="4"/>
      <c r="B715" s="4"/>
      <c r="C715" s="4"/>
      <c r="D715" s="4"/>
      <c r="E715" s="65"/>
      <c r="F715" s="4"/>
      <c r="G715" s="66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x14ac:dyDescent="0.3">
      <c r="A716" s="4"/>
      <c r="B716" s="4"/>
      <c r="C716" s="4"/>
      <c r="D716" s="4"/>
      <c r="E716" s="65"/>
      <c r="F716" s="4"/>
      <c r="G716" s="66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x14ac:dyDescent="0.3">
      <c r="A717" s="4"/>
      <c r="B717" s="4"/>
      <c r="C717" s="4"/>
      <c r="D717" s="4"/>
      <c r="E717" s="65"/>
      <c r="F717" s="4"/>
      <c r="G717" s="66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x14ac:dyDescent="0.3">
      <c r="A718" s="4"/>
      <c r="B718" s="4"/>
      <c r="C718" s="4"/>
      <c r="D718" s="4"/>
      <c r="E718" s="65"/>
      <c r="F718" s="4"/>
      <c r="G718" s="66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x14ac:dyDescent="0.3">
      <c r="A719" s="4"/>
      <c r="B719" s="4"/>
      <c r="C719" s="4"/>
      <c r="D719" s="4"/>
      <c r="E719" s="65"/>
      <c r="F719" s="4"/>
      <c r="G719" s="66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x14ac:dyDescent="0.3">
      <c r="A720" s="4"/>
      <c r="B720" s="4"/>
      <c r="C720" s="4"/>
      <c r="D720" s="4"/>
      <c r="E720" s="65"/>
      <c r="F720" s="4"/>
      <c r="G720" s="66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x14ac:dyDescent="0.3">
      <c r="A721" s="4"/>
      <c r="B721" s="4"/>
      <c r="C721" s="4"/>
      <c r="D721" s="4"/>
      <c r="E721" s="65"/>
      <c r="F721" s="4"/>
      <c r="G721" s="66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x14ac:dyDescent="0.3">
      <c r="A722" s="4"/>
      <c r="B722" s="4"/>
      <c r="C722" s="4"/>
      <c r="D722" s="4"/>
      <c r="E722" s="65"/>
      <c r="F722" s="4"/>
      <c r="G722" s="66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x14ac:dyDescent="0.3">
      <c r="A723" s="4"/>
      <c r="B723" s="4"/>
      <c r="C723" s="4"/>
      <c r="D723" s="4"/>
      <c r="E723" s="65"/>
      <c r="F723" s="4"/>
      <c r="G723" s="66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x14ac:dyDescent="0.3">
      <c r="A724" s="4"/>
      <c r="B724" s="4"/>
      <c r="C724" s="4"/>
      <c r="D724" s="4"/>
      <c r="E724" s="65"/>
      <c r="F724" s="4"/>
      <c r="G724" s="66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x14ac:dyDescent="0.3">
      <c r="A725" s="4"/>
      <c r="B725" s="4"/>
      <c r="C725" s="4"/>
      <c r="D725" s="4"/>
      <c r="E725" s="65"/>
      <c r="F725" s="4"/>
      <c r="G725" s="66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x14ac:dyDescent="0.3">
      <c r="A726" s="4"/>
      <c r="B726" s="4"/>
      <c r="C726" s="4"/>
      <c r="D726" s="4"/>
      <c r="E726" s="65"/>
      <c r="F726" s="4"/>
      <c r="G726" s="66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x14ac:dyDescent="0.3">
      <c r="A727" s="4"/>
      <c r="B727" s="4"/>
      <c r="C727" s="4"/>
      <c r="D727" s="4"/>
      <c r="E727" s="65"/>
      <c r="F727" s="4"/>
      <c r="G727" s="66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x14ac:dyDescent="0.3">
      <c r="A728" s="4"/>
      <c r="B728" s="4"/>
      <c r="C728" s="4"/>
      <c r="D728" s="4"/>
      <c r="E728" s="65"/>
      <c r="F728" s="4"/>
      <c r="G728" s="66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x14ac:dyDescent="0.3">
      <c r="A729" s="4"/>
      <c r="B729" s="4"/>
      <c r="C729" s="4"/>
      <c r="D729" s="4"/>
      <c r="E729" s="65"/>
      <c r="F729" s="4"/>
      <c r="G729" s="66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x14ac:dyDescent="0.3">
      <c r="A730" s="4"/>
      <c r="B730" s="4"/>
      <c r="C730" s="4"/>
      <c r="D730" s="4"/>
      <c r="E730" s="65"/>
      <c r="F730" s="4"/>
      <c r="G730" s="66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x14ac:dyDescent="0.3">
      <c r="A731" s="4"/>
      <c r="B731" s="4"/>
      <c r="C731" s="4"/>
      <c r="D731" s="4"/>
      <c r="E731" s="65"/>
      <c r="F731" s="4"/>
      <c r="G731" s="66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x14ac:dyDescent="0.3">
      <c r="A732" s="4"/>
      <c r="B732" s="4"/>
      <c r="C732" s="4"/>
      <c r="D732" s="4"/>
      <c r="E732" s="65"/>
      <c r="F732" s="4"/>
      <c r="G732" s="66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x14ac:dyDescent="0.3">
      <c r="A733" s="4"/>
      <c r="B733" s="4"/>
      <c r="C733" s="4"/>
      <c r="D733" s="4"/>
      <c r="E733" s="65"/>
      <c r="F733" s="4"/>
      <c r="G733" s="66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x14ac:dyDescent="0.3">
      <c r="A734" s="4"/>
      <c r="B734" s="4"/>
      <c r="C734" s="4"/>
      <c r="D734" s="4"/>
      <c r="E734" s="65"/>
      <c r="F734" s="4"/>
      <c r="G734" s="66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x14ac:dyDescent="0.3">
      <c r="A735" s="4"/>
      <c r="B735" s="4"/>
      <c r="C735" s="4"/>
      <c r="D735" s="4"/>
      <c r="E735" s="65"/>
      <c r="F735" s="4"/>
      <c r="G735" s="66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x14ac:dyDescent="0.3">
      <c r="A736" s="4"/>
      <c r="B736" s="4"/>
      <c r="C736" s="4"/>
      <c r="D736" s="4"/>
      <c r="E736" s="65"/>
      <c r="F736" s="4"/>
      <c r="G736" s="66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x14ac:dyDescent="0.3">
      <c r="A737" s="4"/>
      <c r="B737" s="4"/>
      <c r="C737" s="4"/>
      <c r="D737" s="4"/>
      <c r="E737" s="65"/>
      <c r="F737" s="4"/>
      <c r="G737" s="66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x14ac:dyDescent="0.3">
      <c r="A738" s="4"/>
      <c r="B738" s="4"/>
      <c r="C738" s="4"/>
      <c r="D738" s="4"/>
      <c r="E738" s="65"/>
      <c r="F738" s="4"/>
      <c r="G738" s="66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x14ac:dyDescent="0.3">
      <c r="A739" s="4"/>
      <c r="B739" s="4"/>
      <c r="C739" s="4"/>
      <c r="D739" s="4"/>
      <c r="E739" s="65"/>
      <c r="F739" s="4"/>
      <c r="G739" s="66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x14ac:dyDescent="0.3">
      <c r="A740" s="4"/>
      <c r="B740" s="4"/>
      <c r="C740" s="4"/>
      <c r="D740" s="4"/>
      <c r="E740" s="65"/>
      <c r="F740" s="4"/>
      <c r="G740" s="66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x14ac:dyDescent="0.3">
      <c r="A741" s="4"/>
      <c r="B741" s="4"/>
      <c r="C741" s="4"/>
      <c r="D741" s="4"/>
      <c r="E741" s="65"/>
      <c r="F741" s="4"/>
      <c r="G741" s="66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x14ac:dyDescent="0.3">
      <c r="A742" s="4"/>
      <c r="B742" s="4"/>
      <c r="C742" s="4"/>
      <c r="D742" s="4"/>
      <c r="E742" s="65"/>
      <c r="F742" s="4"/>
      <c r="G742" s="66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x14ac:dyDescent="0.3">
      <c r="A743" s="4"/>
      <c r="B743" s="4"/>
      <c r="C743" s="4"/>
      <c r="D743" s="4"/>
      <c r="E743" s="65"/>
      <c r="F743" s="4"/>
      <c r="G743" s="66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x14ac:dyDescent="0.3">
      <c r="A744" s="4"/>
      <c r="B744" s="4"/>
      <c r="C744" s="4"/>
      <c r="D744" s="4"/>
      <c r="E744" s="65"/>
      <c r="F744" s="4"/>
      <c r="G744" s="66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x14ac:dyDescent="0.3">
      <c r="A745" s="4"/>
      <c r="B745" s="4"/>
      <c r="C745" s="4"/>
      <c r="D745" s="4"/>
      <c r="E745" s="65"/>
      <c r="F745" s="4"/>
      <c r="G745" s="66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x14ac:dyDescent="0.3">
      <c r="A746" s="4"/>
      <c r="B746" s="4"/>
      <c r="C746" s="4"/>
      <c r="D746" s="4"/>
      <c r="E746" s="65"/>
      <c r="F746" s="4"/>
      <c r="G746" s="66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x14ac:dyDescent="0.3">
      <c r="A747" s="4"/>
      <c r="B747" s="4"/>
      <c r="C747" s="4"/>
      <c r="D747" s="4"/>
      <c r="E747" s="65"/>
      <c r="F747" s="4"/>
      <c r="G747" s="66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x14ac:dyDescent="0.3">
      <c r="A748" s="4"/>
      <c r="B748" s="4"/>
      <c r="C748" s="4"/>
      <c r="D748" s="4"/>
      <c r="E748" s="65"/>
      <c r="F748" s="4"/>
      <c r="G748" s="66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x14ac:dyDescent="0.3">
      <c r="A749" s="4"/>
      <c r="B749" s="4"/>
      <c r="C749" s="4"/>
      <c r="D749" s="4"/>
      <c r="E749" s="65"/>
      <c r="F749" s="4"/>
      <c r="G749" s="66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x14ac:dyDescent="0.3">
      <c r="A750" s="4"/>
      <c r="B750" s="4"/>
      <c r="C750" s="4"/>
      <c r="D750" s="4"/>
      <c r="E750" s="65"/>
      <c r="F750" s="4"/>
      <c r="G750" s="66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x14ac:dyDescent="0.3">
      <c r="A751" s="4"/>
      <c r="B751" s="4"/>
      <c r="C751" s="4"/>
      <c r="D751" s="4"/>
      <c r="E751" s="65"/>
      <c r="F751" s="4"/>
      <c r="G751" s="66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x14ac:dyDescent="0.3">
      <c r="A752" s="4"/>
      <c r="B752" s="4"/>
      <c r="C752" s="4"/>
      <c r="D752" s="4"/>
      <c r="E752" s="65"/>
      <c r="F752" s="4"/>
      <c r="G752" s="66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x14ac:dyDescent="0.3">
      <c r="A753" s="4"/>
      <c r="B753" s="4"/>
      <c r="C753" s="4"/>
      <c r="D753" s="4"/>
      <c r="E753" s="65"/>
      <c r="F753" s="4"/>
      <c r="G753" s="66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x14ac:dyDescent="0.3">
      <c r="A754" s="4"/>
      <c r="B754" s="4"/>
      <c r="C754" s="4"/>
      <c r="D754" s="4"/>
      <c r="E754" s="65"/>
      <c r="F754" s="4"/>
      <c r="G754" s="66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x14ac:dyDescent="0.3">
      <c r="A755" s="4"/>
      <c r="B755" s="4"/>
      <c r="C755" s="4"/>
      <c r="D755" s="4"/>
      <c r="E755" s="65"/>
      <c r="F755" s="4"/>
      <c r="G755" s="66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x14ac:dyDescent="0.3">
      <c r="A756" s="4"/>
      <c r="B756" s="4"/>
      <c r="C756" s="4"/>
      <c r="D756" s="4"/>
      <c r="E756" s="65"/>
      <c r="F756" s="4"/>
      <c r="G756" s="66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x14ac:dyDescent="0.3">
      <c r="A757" s="4"/>
      <c r="B757" s="4"/>
      <c r="C757" s="4"/>
      <c r="D757" s="4"/>
      <c r="E757" s="65"/>
      <c r="F757" s="4"/>
      <c r="G757" s="66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x14ac:dyDescent="0.3">
      <c r="A758" s="4"/>
      <c r="B758" s="4"/>
      <c r="C758" s="4"/>
      <c r="D758" s="4"/>
      <c r="E758" s="65"/>
      <c r="F758" s="4"/>
      <c r="G758" s="66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x14ac:dyDescent="0.3">
      <c r="A759" s="4"/>
      <c r="B759" s="4"/>
      <c r="C759" s="4"/>
      <c r="D759" s="4"/>
      <c r="E759" s="65"/>
      <c r="F759" s="4"/>
      <c r="G759" s="66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x14ac:dyDescent="0.3">
      <c r="A760" s="4"/>
      <c r="B760" s="4"/>
      <c r="C760" s="4"/>
      <c r="D760" s="4"/>
      <c r="E760" s="65"/>
      <c r="F760" s="4"/>
      <c r="G760" s="66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x14ac:dyDescent="0.3">
      <c r="A761" s="4"/>
      <c r="B761" s="4"/>
      <c r="C761" s="4"/>
      <c r="D761" s="4"/>
      <c r="E761" s="65"/>
      <c r="F761" s="4"/>
      <c r="G761" s="66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x14ac:dyDescent="0.3">
      <c r="A762" s="4"/>
      <c r="B762" s="4"/>
      <c r="C762" s="4"/>
      <c r="D762" s="4"/>
      <c r="E762" s="65"/>
      <c r="F762" s="4"/>
      <c r="G762" s="66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x14ac:dyDescent="0.3">
      <c r="A763" s="4"/>
      <c r="B763" s="4"/>
      <c r="C763" s="4"/>
      <c r="D763" s="4"/>
      <c r="E763" s="65"/>
      <c r="F763" s="4"/>
      <c r="G763" s="66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x14ac:dyDescent="0.3">
      <c r="A764" s="4"/>
      <c r="B764" s="4"/>
      <c r="C764" s="4"/>
      <c r="D764" s="4"/>
      <c r="E764" s="65"/>
      <c r="F764" s="4"/>
      <c r="G764" s="66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x14ac:dyDescent="0.3">
      <c r="A765" s="4"/>
      <c r="B765" s="4"/>
      <c r="C765" s="4"/>
      <c r="D765" s="4"/>
      <c r="E765" s="65"/>
      <c r="F765" s="4"/>
      <c r="G765" s="66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x14ac:dyDescent="0.3">
      <c r="A766" s="4"/>
      <c r="B766" s="4"/>
      <c r="C766" s="4"/>
      <c r="D766" s="4"/>
      <c r="E766" s="65"/>
      <c r="F766" s="4"/>
      <c r="G766" s="66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x14ac:dyDescent="0.3">
      <c r="A767" s="4"/>
      <c r="B767" s="4"/>
      <c r="C767" s="4"/>
      <c r="D767" s="4"/>
      <c r="E767" s="65"/>
      <c r="F767" s="4"/>
      <c r="G767" s="66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x14ac:dyDescent="0.3">
      <c r="A768" s="4"/>
      <c r="B768" s="4"/>
      <c r="C768" s="4"/>
      <c r="D768" s="4"/>
      <c r="E768" s="65"/>
      <c r="F768" s="4"/>
      <c r="G768" s="66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x14ac:dyDescent="0.3">
      <c r="A769" s="4"/>
      <c r="B769" s="4"/>
      <c r="C769" s="4"/>
      <c r="D769" s="4"/>
      <c r="E769" s="65"/>
      <c r="F769" s="4"/>
      <c r="G769" s="66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x14ac:dyDescent="0.3">
      <c r="A770" s="4"/>
      <c r="B770" s="4"/>
      <c r="C770" s="4"/>
      <c r="D770" s="4"/>
      <c r="E770" s="65"/>
      <c r="F770" s="4"/>
      <c r="G770" s="66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x14ac:dyDescent="0.3">
      <c r="A771" s="4"/>
      <c r="B771" s="4"/>
      <c r="C771" s="4"/>
      <c r="D771" s="4"/>
      <c r="E771" s="65"/>
      <c r="F771" s="4"/>
      <c r="G771" s="66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x14ac:dyDescent="0.3">
      <c r="A772" s="4"/>
      <c r="B772" s="4"/>
      <c r="C772" s="4"/>
      <c r="D772" s="4"/>
      <c r="E772" s="65"/>
      <c r="F772" s="4"/>
      <c r="G772" s="66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x14ac:dyDescent="0.3">
      <c r="A773" s="4"/>
      <c r="B773" s="4"/>
      <c r="C773" s="4"/>
      <c r="D773" s="4"/>
      <c r="E773" s="65"/>
      <c r="F773" s="4"/>
      <c r="G773" s="66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x14ac:dyDescent="0.3">
      <c r="A774" s="4"/>
      <c r="B774" s="4"/>
      <c r="C774" s="4"/>
      <c r="D774" s="4"/>
      <c r="E774" s="65"/>
      <c r="F774" s="4"/>
      <c r="G774" s="66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x14ac:dyDescent="0.3">
      <c r="A775" s="4"/>
      <c r="B775" s="4"/>
      <c r="C775" s="4"/>
      <c r="D775" s="4"/>
      <c r="E775" s="65"/>
      <c r="F775" s="4"/>
      <c r="G775" s="66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x14ac:dyDescent="0.3">
      <c r="A776" s="4"/>
      <c r="B776" s="4"/>
      <c r="C776" s="4"/>
      <c r="D776" s="4"/>
      <c r="E776" s="65"/>
      <c r="F776" s="4"/>
      <c r="G776" s="66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x14ac:dyDescent="0.3">
      <c r="A777" s="4"/>
      <c r="B777" s="4"/>
      <c r="C777" s="4"/>
      <c r="D777" s="4"/>
      <c r="E777" s="65"/>
      <c r="F777" s="4"/>
      <c r="G777" s="66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x14ac:dyDescent="0.3">
      <c r="A778" s="4"/>
      <c r="B778" s="4"/>
      <c r="C778" s="4"/>
      <c r="D778" s="4"/>
      <c r="E778" s="65"/>
      <c r="F778" s="4"/>
      <c r="G778" s="66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x14ac:dyDescent="0.3">
      <c r="A779" s="4"/>
      <c r="B779" s="4"/>
      <c r="C779" s="4"/>
      <c r="D779" s="4"/>
      <c r="E779" s="65"/>
      <c r="F779" s="4"/>
      <c r="G779" s="66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x14ac:dyDescent="0.3">
      <c r="A780" s="4"/>
      <c r="B780" s="4"/>
      <c r="C780" s="4"/>
      <c r="D780" s="4"/>
      <c r="E780" s="65"/>
      <c r="F780" s="4"/>
      <c r="G780" s="66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x14ac:dyDescent="0.3">
      <c r="A781" s="4"/>
      <c r="B781" s="4"/>
      <c r="C781" s="4"/>
      <c r="D781" s="4"/>
      <c r="E781" s="65"/>
      <c r="F781" s="4"/>
      <c r="G781" s="66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x14ac:dyDescent="0.3">
      <c r="A782" s="4"/>
      <c r="B782" s="4"/>
      <c r="C782" s="4"/>
      <c r="D782" s="4"/>
      <c r="E782" s="65"/>
      <c r="F782" s="4"/>
      <c r="G782" s="66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x14ac:dyDescent="0.3">
      <c r="A783" s="4"/>
      <c r="B783" s="4"/>
      <c r="C783" s="4"/>
      <c r="D783" s="4"/>
      <c r="E783" s="65"/>
      <c r="F783" s="4"/>
      <c r="G783" s="66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x14ac:dyDescent="0.3">
      <c r="A784" s="4"/>
      <c r="B784" s="4"/>
      <c r="C784" s="4"/>
      <c r="D784" s="4"/>
      <c r="E784" s="65"/>
      <c r="F784" s="4"/>
      <c r="G784" s="66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x14ac:dyDescent="0.3">
      <c r="A785" s="4"/>
      <c r="B785" s="4"/>
      <c r="C785" s="4"/>
      <c r="D785" s="4"/>
      <c r="E785" s="65"/>
      <c r="F785" s="4"/>
      <c r="G785" s="66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x14ac:dyDescent="0.3">
      <c r="A786" s="4"/>
      <c r="B786" s="4"/>
      <c r="C786" s="4"/>
      <c r="D786" s="4"/>
      <c r="E786" s="65"/>
      <c r="F786" s="4"/>
      <c r="G786" s="66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x14ac:dyDescent="0.3">
      <c r="A787" s="4"/>
      <c r="B787" s="4"/>
      <c r="C787" s="4"/>
      <c r="D787" s="4"/>
      <c r="E787" s="65"/>
      <c r="F787" s="4"/>
      <c r="G787" s="66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x14ac:dyDescent="0.3">
      <c r="A788" s="4"/>
      <c r="B788" s="4"/>
      <c r="C788" s="4"/>
      <c r="D788" s="4"/>
      <c r="E788" s="65"/>
      <c r="F788" s="4"/>
      <c r="G788" s="66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x14ac:dyDescent="0.3">
      <c r="A789" s="4"/>
      <c r="B789" s="4"/>
      <c r="C789" s="4"/>
      <c r="D789" s="4"/>
      <c r="E789" s="65"/>
      <c r="F789" s="4"/>
      <c r="G789" s="66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x14ac:dyDescent="0.3">
      <c r="A790" s="4"/>
      <c r="B790" s="4"/>
      <c r="C790" s="4"/>
      <c r="D790" s="4"/>
      <c r="E790" s="65"/>
      <c r="F790" s="4"/>
      <c r="G790" s="66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x14ac:dyDescent="0.3">
      <c r="A791" s="4"/>
      <c r="B791" s="4"/>
      <c r="C791" s="4"/>
      <c r="D791" s="4"/>
      <c r="E791" s="65"/>
      <c r="F791" s="4"/>
      <c r="G791" s="66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x14ac:dyDescent="0.3">
      <c r="A792" s="4"/>
      <c r="B792" s="4"/>
      <c r="C792" s="4"/>
      <c r="D792" s="4"/>
      <c r="E792" s="65"/>
      <c r="F792" s="4"/>
      <c r="G792" s="66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x14ac:dyDescent="0.3">
      <c r="A793" s="4"/>
      <c r="B793" s="4"/>
      <c r="C793" s="4"/>
      <c r="D793" s="4"/>
      <c r="E793" s="65"/>
      <c r="F793" s="4"/>
      <c r="G793" s="66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x14ac:dyDescent="0.3">
      <c r="A794" s="4"/>
      <c r="B794" s="4"/>
      <c r="C794" s="4"/>
      <c r="D794" s="4"/>
      <c r="E794" s="65"/>
      <c r="F794" s="4"/>
      <c r="G794" s="66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x14ac:dyDescent="0.3">
      <c r="A795" s="4"/>
      <c r="B795" s="4"/>
      <c r="C795" s="4"/>
      <c r="D795" s="4"/>
      <c r="E795" s="65"/>
      <c r="F795" s="4"/>
      <c r="G795" s="66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x14ac:dyDescent="0.3">
      <c r="A796" s="4"/>
      <c r="B796" s="4"/>
      <c r="C796" s="4"/>
      <c r="D796" s="4"/>
      <c r="E796" s="65"/>
      <c r="F796" s="4"/>
      <c r="G796" s="66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x14ac:dyDescent="0.3">
      <c r="A797" s="4"/>
      <c r="B797" s="4"/>
      <c r="C797" s="4"/>
      <c r="D797" s="4"/>
      <c r="E797" s="65"/>
      <c r="F797" s="4"/>
      <c r="G797" s="66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x14ac:dyDescent="0.3">
      <c r="A798" s="4"/>
      <c r="B798" s="4"/>
      <c r="C798" s="4"/>
      <c r="D798" s="4"/>
      <c r="E798" s="65"/>
      <c r="F798" s="4"/>
      <c r="G798" s="66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x14ac:dyDescent="0.3">
      <c r="A799" s="4"/>
      <c r="B799" s="4"/>
      <c r="C799" s="4"/>
      <c r="D799" s="4"/>
      <c r="E799" s="65"/>
      <c r="F799" s="4"/>
      <c r="G799" s="66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x14ac:dyDescent="0.3">
      <c r="A800" s="4"/>
      <c r="B800" s="4"/>
      <c r="C800" s="4"/>
      <c r="D800" s="4"/>
      <c r="E800" s="65"/>
      <c r="F800" s="4"/>
      <c r="G800" s="66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x14ac:dyDescent="0.3">
      <c r="A801" s="4"/>
      <c r="B801" s="4"/>
      <c r="C801" s="4"/>
      <c r="D801" s="4"/>
      <c r="E801" s="65"/>
      <c r="F801" s="4"/>
      <c r="G801" s="66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x14ac:dyDescent="0.3">
      <c r="A802" s="4"/>
      <c r="B802" s="4"/>
      <c r="C802" s="4"/>
      <c r="D802" s="4"/>
      <c r="E802" s="65"/>
      <c r="F802" s="4"/>
      <c r="G802" s="66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x14ac:dyDescent="0.3">
      <c r="A803" s="4"/>
      <c r="B803" s="4"/>
      <c r="C803" s="4"/>
      <c r="D803" s="4"/>
      <c r="E803" s="65"/>
      <c r="F803" s="4"/>
      <c r="G803" s="66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x14ac:dyDescent="0.3">
      <c r="A804" s="4"/>
      <c r="B804" s="4"/>
      <c r="C804" s="4"/>
      <c r="D804" s="4"/>
      <c r="E804" s="65"/>
      <c r="F804" s="4"/>
      <c r="G804" s="66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x14ac:dyDescent="0.3">
      <c r="A805" s="4"/>
      <c r="B805" s="4"/>
      <c r="C805" s="4"/>
      <c r="D805" s="4"/>
      <c r="E805" s="65"/>
      <c r="F805" s="4"/>
      <c r="G805" s="66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x14ac:dyDescent="0.3">
      <c r="A806" s="4"/>
      <c r="B806" s="4"/>
      <c r="C806" s="4"/>
      <c r="D806" s="4"/>
      <c r="E806" s="65"/>
      <c r="F806" s="4"/>
      <c r="G806" s="66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x14ac:dyDescent="0.3">
      <c r="A807" s="4"/>
      <c r="B807" s="4"/>
      <c r="C807" s="4"/>
      <c r="D807" s="4"/>
      <c r="E807" s="65"/>
      <c r="F807" s="4"/>
      <c r="G807" s="66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x14ac:dyDescent="0.3">
      <c r="A808" s="4"/>
      <c r="B808" s="4"/>
      <c r="C808" s="4"/>
      <c r="D808" s="4"/>
      <c r="E808" s="65"/>
      <c r="F808" s="4"/>
      <c r="G808" s="66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x14ac:dyDescent="0.3">
      <c r="A809" s="4"/>
      <c r="B809" s="4"/>
      <c r="C809" s="4"/>
      <c r="D809" s="4"/>
      <c r="E809" s="65"/>
      <c r="F809" s="4"/>
      <c r="G809" s="66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x14ac:dyDescent="0.3">
      <c r="A810" s="4"/>
      <c r="B810" s="4"/>
      <c r="C810" s="4"/>
      <c r="D810" s="4"/>
      <c r="E810" s="65"/>
      <c r="F810" s="4"/>
      <c r="G810" s="66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x14ac:dyDescent="0.3">
      <c r="A811" s="4"/>
      <c r="B811" s="4"/>
      <c r="C811" s="4"/>
      <c r="D811" s="4"/>
      <c r="E811" s="65"/>
      <c r="F811" s="4"/>
      <c r="G811" s="66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x14ac:dyDescent="0.3">
      <c r="A812" s="4"/>
      <c r="B812" s="4"/>
      <c r="C812" s="4"/>
      <c r="D812" s="4"/>
      <c r="E812" s="65"/>
      <c r="F812" s="4"/>
      <c r="G812" s="66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x14ac:dyDescent="0.3">
      <c r="A813" s="4"/>
      <c r="B813" s="4"/>
      <c r="C813" s="4"/>
      <c r="D813" s="4"/>
      <c r="E813" s="65"/>
      <c r="F813" s="4"/>
      <c r="G813" s="66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x14ac:dyDescent="0.3">
      <c r="A814" s="4"/>
      <c r="B814" s="4"/>
      <c r="C814" s="4"/>
      <c r="D814" s="4"/>
      <c r="E814" s="65"/>
      <c r="F814" s="4"/>
      <c r="G814" s="66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x14ac:dyDescent="0.3">
      <c r="A815" s="4"/>
      <c r="B815" s="4"/>
      <c r="C815" s="4"/>
      <c r="D815" s="4"/>
      <c r="E815" s="65"/>
      <c r="F815" s="4"/>
      <c r="G815" s="66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x14ac:dyDescent="0.3">
      <c r="A816" s="4"/>
      <c r="B816" s="4"/>
      <c r="C816" s="4"/>
      <c r="D816" s="4"/>
      <c r="E816" s="65"/>
      <c r="F816" s="4"/>
      <c r="G816" s="66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x14ac:dyDescent="0.3">
      <c r="A817" s="4"/>
      <c r="B817" s="4"/>
      <c r="C817" s="4"/>
      <c r="D817" s="4"/>
      <c r="E817" s="65"/>
      <c r="F817" s="4"/>
      <c r="G817" s="66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x14ac:dyDescent="0.3">
      <c r="A818" s="4"/>
      <c r="B818" s="4"/>
      <c r="C818" s="4"/>
      <c r="D818" s="4"/>
      <c r="E818" s="65"/>
      <c r="F818" s="4"/>
      <c r="G818" s="66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x14ac:dyDescent="0.3">
      <c r="A819" s="4"/>
      <c r="B819" s="4"/>
      <c r="C819" s="4"/>
      <c r="D819" s="4"/>
      <c r="E819" s="65"/>
      <c r="F819" s="4"/>
      <c r="G819" s="66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x14ac:dyDescent="0.3">
      <c r="A820" s="4"/>
      <c r="B820" s="4"/>
      <c r="C820" s="4"/>
      <c r="D820" s="4"/>
      <c r="E820" s="65"/>
      <c r="F820" s="4"/>
      <c r="G820" s="66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x14ac:dyDescent="0.3">
      <c r="A821" s="4"/>
      <c r="B821" s="4"/>
      <c r="C821" s="4"/>
      <c r="D821" s="4"/>
      <c r="E821" s="65"/>
      <c r="F821" s="4"/>
      <c r="G821" s="66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x14ac:dyDescent="0.3">
      <c r="A822" s="4"/>
      <c r="B822" s="4"/>
      <c r="C822" s="4"/>
      <c r="D822" s="4"/>
      <c r="E822" s="65"/>
      <c r="F822" s="4"/>
      <c r="G822" s="66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x14ac:dyDescent="0.3">
      <c r="A823" s="4"/>
      <c r="B823" s="4"/>
      <c r="C823" s="4"/>
      <c r="D823" s="4"/>
      <c r="E823" s="65"/>
      <c r="F823" s="4"/>
      <c r="G823" s="66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x14ac:dyDescent="0.3">
      <c r="A824" s="4"/>
      <c r="B824" s="4"/>
      <c r="C824" s="4"/>
      <c r="D824" s="4"/>
      <c r="E824" s="65"/>
      <c r="F824" s="4"/>
      <c r="G824" s="66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x14ac:dyDescent="0.3">
      <c r="A825" s="4"/>
      <c r="B825" s="4"/>
      <c r="C825" s="4"/>
      <c r="D825" s="4"/>
      <c r="E825" s="65"/>
      <c r="F825" s="4"/>
      <c r="G825" s="66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x14ac:dyDescent="0.3">
      <c r="A826" s="4"/>
      <c r="B826" s="4"/>
      <c r="C826" s="4"/>
      <c r="D826" s="4"/>
      <c r="E826" s="65"/>
      <c r="F826" s="4"/>
      <c r="G826" s="66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x14ac:dyDescent="0.3">
      <c r="A827" s="4"/>
      <c r="B827" s="4"/>
      <c r="C827" s="4"/>
      <c r="D827" s="4"/>
      <c r="E827" s="65"/>
      <c r="F827" s="4"/>
      <c r="G827" s="66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x14ac:dyDescent="0.3">
      <c r="A828" s="4"/>
      <c r="B828" s="4"/>
      <c r="C828" s="4"/>
      <c r="D828" s="4"/>
      <c r="E828" s="65"/>
      <c r="F828" s="4"/>
      <c r="G828" s="66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x14ac:dyDescent="0.3">
      <c r="A829" s="4"/>
      <c r="B829" s="4"/>
      <c r="C829" s="4"/>
      <c r="D829" s="4"/>
      <c r="E829" s="65"/>
      <c r="F829" s="4"/>
      <c r="G829" s="66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x14ac:dyDescent="0.3">
      <c r="A830" s="4"/>
      <c r="B830" s="4"/>
      <c r="C830" s="4"/>
      <c r="D830" s="4"/>
      <c r="E830" s="65"/>
      <c r="F830" s="4"/>
      <c r="G830" s="66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x14ac:dyDescent="0.3">
      <c r="A831" s="4"/>
      <c r="B831" s="4"/>
      <c r="C831" s="4"/>
      <c r="D831" s="4"/>
      <c r="E831" s="65"/>
      <c r="F831" s="4"/>
      <c r="G831" s="66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x14ac:dyDescent="0.3">
      <c r="A832" s="4"/>
      <c r="B832" s="4"/>
      <c r="C832" s="4"/>
      <c r="D832" s="4"/>
      <c r="E832" s="65"/>
      <c r="F832" s="4"/>
      <c r="G832" s="66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x14ac:dyDescent="0.3">
      <c r="A833" s="4"/>
      <c r="B833" s="4"/>
      <c r="C833" s="4"/>
      <c r="D833" s="4"/>
      <c r="E833" s="65"/>
      <c r="F833" s="4"/>
      <c r="G833" s="66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x14ac:dyDescent="0.3">
      <c r="A834" s="4"/>
      <c r="B834" s="4"/>
      <c r="C834" s="4"/>
      <c r="D834" s="4"/>
      <c r="E834" s="65"/>
      <c r="F834" s="4"/>
      <c r="G834" s="66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x14ac:dyDescent="0.3">
      <c r="A835" s="4"/>
      <c r="B835" s="4"/>
      <c r="C835" s="4"/>
      <c r="D835" s="4"/>
      <c r="E835" s="65"/>
      <c r="F835" s="4"/>
      <c r="G835" s="66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x14ac:dyDescent="0.3">
      <c r="A836" s="4"/>
      <c r="B836" s="4"/>
      <c r="C836" s="4"/>
      <c r="D836" s="4"/>
      <c r="E836" s="65"/>
      <c r="F836" s="4"/>
      <c r="G836" s="66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x14ac:dyDescent="0.3">
      <c r="A837" s="4"/>
      <c r="B837" s="4"/>
      <c r="C837" s="4"/>
      <c r="D837" s="4"/>
      <c r="E837" s="65"/>
      <c r="F837" s="4"/>
      <c r="G837" s="66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x14ac:dyDescent="0.3">
      <c r="A838" s="4"/>
      <c r="B838" s="4"/>
      <c r="C838" s="4"/>
      <c r="D838" s="4"/>
      <c r="E838" s="65"/>
      <c r="F838" s="4"/>
      <c r="G838" s="66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x14ac:dyDescent="0.3">
      <c r="A839" s="4"/>
      <c r="B839" s="4"/>
      <c r="C839" s="4"/>
      <c r="D839" s="4"/>
      <c r="E839" s="65"/>
      <c r="F839" s="4"/>
      <c r="G839" s="66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x14ac:dyDescent="0.3">
      <c r="A840" s="4"/>
      <c r="B840" s="4"/>
      <c r="C840" s="4"/>
      <c r="D840" s="4"/>
      <c r="E840" s="65"/>
      <c r="F840" s="4"/>
      <c r="G840" s="66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x14ac:dyDescent="0.3">
      <c r="A841" s="4"/>
      <c r="B841" s="4"/>
      <c r="C841" s="4"/>
      <c r="D841" s="4"/>
      <c r="E841" s="65"/>
      <c r="F841" s="4"/>
      <c r="G841" s="66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x14ac:dyDescent="0.3">
      <c r="A842" s="4"/>
      <c r="B842" s="4"/>
      <c r="C842" s="4"/>
      <c r="D842" s="4"/>
      <c r="E842" s="65"/>
      <c r="F842" s="4"/>
      <c r="G842" s="66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x14ac:dyDescent="0.3">
      <c r="A843" s="4"/>
      <c r="B843" s="4"/>
      <c r="C843" s="4"/>
      <c r="D843" s="4"/>
      <c r="E843" s="65"/>
      <c r="F843" s="4"/>
      <c r="G843" s="66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x14ac:dyDescent="0.3">
      <c r="A844" s="4"/>
      <c r="B844" s="4"/>
      <c r="C844" s="4"/>
      <c r="D844" s="4"/>
      <c r="E844" s="65"/>
      <c r="F844" s="4"/>
      <c r="G844" s="66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x14ac:dyDescent="0.3">
      <c r="A845" s="4"/>
      <c r="B845" s="4"/>
      <c r="C845" s="4"/>
      <c r="D845" s="4"/>
      <c r="E845" s="65"/>
      <c r="F845" s="4"/>
      <c r="G845" s="66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x14ac:dyDescent="0.3">
      <c r="A846" s="4"/>
      <c r="B846" s="4"/>
      <c r="C846" s="4"/>
      <c r="D846" s="4"/>
      <c r="E846" s="65"/>
      <c r="F846" s="4"/>
      <c r="G846" s="66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x14ac:dyDescent="0.3">
      <c r="A847" s="4"/>
      <c r="B847" s="4"/>
      <c r="C847" s="4"/>
      <c r="D847" s="4"/>
      <c r="E847" s="65"/>
      <c r="F847" s="4"/>
      <c r="G847" s="66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x14ac:dyDescent="0.3">
      <c r="A848" s="4"/>
      <c r="B848" s="4"/>
      <c r="C848" s="4"/>
      <c r="D848" s="4"/>
      <c r="E848" s="65"/>
      <c r="F848" s="4"/>
      <c r="G848" s="66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x14ac:dyDescent="0.3">
      <c r="A849" s="4"/>
      <c r="B849" s="4"/>
      <c r="C849" s="4"/>
      <c r="D849" s="4"/>
      <c r="E849" s="65"/>
      <c r="F849" s="4"/>
      <c r="G849" s="66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x14ac:dyDescent="0.3">
      <c r="A850" s="4"/>
      <c r="B850" s="4"/>
      <c r="C850" s="4"/>
      <c r="D850" s="4"/>
      <c r="E850" s="65"/>
      <c r="F850" s="4"/>
      <c r="G850" s="66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x14ac:dyDescent="0.3">
      <c r="A851" s="4"/>
      <c r="B851" s="4"/>
      <c r="C851" s="4"/>
      <c r="D851" s="4"/>
      <c r="E851" s="65"/>
      <c r="F851" s="4"/>
      <c r="G851" s="66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x14ac:dyDescent="0.3">
      <c r="A852" s="4"/>
      <c r="B852" s="4"/>
      <c r="C852" s="4"/>
      <c r="D852" s="4"/>
      <c r="E852" s="65"/>
      <c r="F852" s="4"/>
      <c r="G852" s="66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x14ac:dyDescent="0.3">
      <c r="A853" s="4"/>
      <c r="B853" s="4"/>
      <c r="C853" s="4"/>
      <c r="D853" s="4"/>
      <c r="E853" s="65"/>
      <c r="F853" s="4"/>
      <c r="G853" s="66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x14ac:dyDescent="0.3">
      <c r="A854" s="4"/>
      <c r="B854" s="4"/>
      <c r="C854" s="4"/>
      <c r="D854" s="4"/>
      <c r="E854" s="65"/>
      <c r="F854" s="4"/>
      <c r="G854" s="66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x14ac:dyDescent="0.3">
      <c r="A855" s="4"/>
      <c r="B855" s="4"/>
      <c r="C855" s="4"/>
      <c r="D855" s="4"/>
      <c r="E855" s="65"/>
      <c r="F855" s="4"/>
      <c r="G855" s="66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x14ac:dyDescent="0.3">
      <c r="A856" s="4"/>
      <c r="B856" s="4"/>
      <c r="C856" s="4"/>
      <c r="D856" s="4"/>
      <c r="E856" s="65"/>
      <c r="F856" s="4"/>
      <c r="G856" s="66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x14ac:dyDescent="0.3">
      <c r="A857" s="4"/>
      <c r="B857" s="4"/>
      <c r="C857" s="4"/>
      <c r="D857" s="4"/>
      <c r="E857" s="65"/>
      <c r="F857" s="4"/>
      <c r="G857" s="66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x14ac:dyDescent="0.3">
      <c r="A858" s="4"/>
      <c r="B858" s="4"/>
      <c r="C858" s="4"/>
      <c r="D858" s="4"/>
      <c r="E858" s="65"/>
      <c r="F858" s="4"/>
      <c r="G858" s="66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x14ac:dyDescent="0.3">
      <c r="A859" s="4"/>
      <c r="B859" s="4"/>
      <c r="C859" s="4"/>
      <c r="D859" s="4"/>
      <c r="E859" s="65"/>
      <c r="F859" s="4"/>
      <c r="G859" s="66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x14ac:dyDescent="0.3">
      <c r="A860" s="4"/>
      <c r="B860" s="4"/>
      <c r="C860" s="4"/>
      <c r="D860" s="4"/>
      <c r="E860" s="65"/>
      <c r="F860" s="4"/>
      <c r="G860" s="66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x14ac:dyDescent="0.3">
      <c r="A861" s="4"/>
      <c r="B861" s="4"/>
      <c r="C861" s="4"/>
      <c r="D861" s="4"/>
      <c r="E861" s="65"/>
      <c r="F861" s="4"/>
      <c r="G861" s="66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x14ac:dyDescent="0.3">
      <c r="A862" s="4"/>
      <c r="B862" s="4"/>
      <c r="C862" s="4"/>
      <c r="D862" s="4"/>
      <c r="E862" s="65"/>
      <c r="F862" s="4"/>
      <c r="G862" s="66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x14ac:dyDescent="0.3">
      <c r="A863" s="4"/>
      <c r="B863" s="4"/>
      <c r="C863" s="4"/>
      <c r="D863" s="4"/>
      <c r="E863" s="65"/>
      <c r="F863" s="4"/>
      <c r="G863" s="66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x14ac:dyDescent="0.3">
      <c r="A864" s="4"/>
      <c r="B864" s="4"/>
      <c r="C864" s="4"/>
      <c r="D864" s="4"/>
      <c r="E864" s="65"/>
      <c r="F864" s="4"/>
      <c r="G864" s="66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x14ac:dyDescent="0.3">
      <c r="A865" s="4"/>
      <c r="B865" s="4"/>
      <c r="C865" s="4"/>
      <c r="D865" s="4"/>
      <c r="E865" s="65"/>
      <c r="F865" s="4"/>
      <c r="G865" s="66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x14ac:dyDescent="0.3">
      <c r="A866" s="4"/>
      <c r="B866" s="4"/>
      <c r="C866" s="4"/>
      <c r="D866" s="4"/>
      <c r="E866" s="65"/>
      <c r="F866" s="4"/>
      <c r="G866" s="66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x14ac:dyDescent="0.3">
      <c r="A867" s="4"/>
      <c r="B867" s="4"/>
      <c r="C867" s="4"/>
      <c r="D867" s="4"/>
      <c r="E867" s="65"/>
      <c r="F867" s="4"/>
      <c r="G867" s="66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x14ac:dyDescent="0.3">
      <c r="A868" s="4"/>
      <c r="B868" s="4"/>
      <c r="C868" s="4"/>
      <c r="D868" s="4"/>
      <c r="E868" s="65"/>
      <c r="F868" s="4"/>
      <c r="G868" s="66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x14ac:dyDescent="0.3">
      <c r="A869" s="4"/>
      <c r="B869" s="4"/>
      <c r="C869" s="4"/>
      <c r="D869" s="4"/>
      <c r="E869" s="65"/>
      <c r="F869" s="4"/>
      <c r="G869" s="66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x14ac:dyDescent="0.3">
      <c r="A870" s="4"/>
      <c r="B870" s="4"/>
      <c r="C870" s="4"/>
      <c r="D870" s="4"/>
      <c r="E870" s="65"/>
      <c r="F870" s="4"/>
      <c r="G870" s="66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x14ac:dyDescent="0.3">
      <c r="A871" s="4"/>
      <c r="B871" s="4"/>
      <c r="C871" s="4"/>
      <c r="D871" s="4"/>
      <c r="E871" s="65"/>
      <c r="F871" s="4"/>
      <c r="G871" s="66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x14ac:dyDescent="0.3">
      <c r="A872" s="4"/>
      <c r="B872" s="4"/>
      <c r="C872" s="4"/>
      <c r="D872" s="4"/>
      <c r="E872" s="65"/>
      <c r="F872" s="4"/>
      <c r="G872" s="66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x14ac:dyDescent="0.3">
      <c r="A873" s="4"/>
      <c r="B873" s="4"/>
      <c r="C873" s="4"/>
      <c r="D873" s="4"/>
      <c r="E873" s="65"/>
      <c r="F873" s="4"/>
      <c r="G873" s="66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x14ac:dyDescent="0.3">
      <c r="A874" s="4"/>
      <c r="B874" s="4"/>
      <c r="C874" s="4"/>
      <c r="D874" s="4"/>
      <c r="E874" s="65"/>
      <c r="F874" s="4"/>
      <c r="G874" s="66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x14ac:dyDescent="0.3">
      <c r="A875" s="4"/>
      <c r="B875" s="4"/>
      <c r="C875" s="4"/>
      <c r="D875" s="4"/>
      <c r="E875" s="65"/>
      <c r="F875" s="4"/>
      <c r="G875" s="66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x14ac:dyDescent="0.3">
      <c r="A876" s="4"/>
      <c r="B876" s="4"/>
      <c r="C876" s="4"/>
      <c r="D876" s="4"/>
      <c r="E876" s="65"/>
      <c r="F876" s="4"/>
      <c r="G876" s="66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x14ac:dyDescent="0.3">
      <c r="A877" s="4"/>
      <c r="B877" s="4"/>
      <c r="C877" s="4"/>
      <c r="D877" s="4"/>
      <c r="E877" s="65"/>
      <c r="F877" s="4"/>
      <c r="G877" s="66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x14ac:dyDescent="0.3">
      <c r="A878" s="4"/>
      <c r="B878" s="4"/>
      <c r="C878" s="4"/>
      <c r="D878" s="4"/>
      <c r="E878" s="65"/>
      <c r="F878" s="4"/>
      <c r="G878" s="66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x14ac:dyDescent="0.3">
      <c r="A879" s="4"/>
      <c r="B879" s="4"/>
      <c r="C879" s="4"/>
      <c r="D879" s="4"/>
      <c r="E879" s="65"/>
      <c r="F879" s="4"/>
      <c r="G879" s="66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x14ac:dyDescent="0.3">
      <c r="A880" s="4"/>
      <c r="B880" s="4"/>
      <c r="C880" s="4"/>
      <c r="D880" s="4"/>
      <c r="E880" s="65"/>
      <c r="F880" s="4"/>
      <c r="G880" s="66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x14ac:dyDescent="0.3">
      <c r="A881" s="4"/>
      <c r="B881" s="4"/>
      <c r="C881" s="4"/>
      <c r="D881" s="4"/>
      <c r="E881" s="65"/>
      <c r="F881" s="4"/>
      <c r="G881" s="66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x14ac:dyDescent="0.3">
      <c r="A882" s="4"/>
      <c r="B882" s="4"/>
      <c r="C882" s="4"/>
      <c r="D882" s="4"/>
      <c r="E882" s="65"/>
      <c r="F882" s="4"/>
      <c r="G882" s="66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x14ac:dyDescent="0.3">
      <c r="A883" s="4"/>
      <c r="B883" s="4"/>
      <c r="C883" s="4"/>
      <c r="D883" s="4"/>
      <c r="E883" s="65"/>
      <c r="F883" s="4"/>
      <c r="G883" s="66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x14ac:dyDescent="0.3">
      <c r="A884" s="4"/>
      <c r="B884" s="4"/>
      <c r="C884" s="4"/>
      <c r="D884" s="4"/>
      <c r="E884" s="65"/>
      <c r="F884" s="4"/>
      <c r="G884" s="66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x14ac:dyDescent="0.3">
      <c r="A885" s="4"/>
      <c r="B885" s="4"/>
      <c r="C885" s="4"/>
      <c r="D885" s="4"/>
      <c r="E885" s="65"/>
      <c r="F885" s="4"/>
      <c r="G885" s="66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x14ac:dyDescent="0.3">
      <c r="A886" s="4"/>
      <c r="B886" s="4"/>
      <c r="C886" s="4"/>
      <c r="D886" s="4"/>
      <c r="E886" s="65"/>
      <c r="F886" s="4"/>
      <c r="G886" s="66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x14ac:dyDescent="0.3">
      <c r="A887" s="4"/>
      <c r="B887" s="4"/>
      <c r="C887" s="4"/>
      <c r="D887" s="4"/>
      <c r="E887" s="65"/>
      <c r="F887" s="4"/>
      <c r="G887" s="66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x14ac:dyDescent="0.3">
      <c r="A888" s="4"/>
      <c r="B888" s="4"/>
      <c r="C888" s="4"/>
      <c r="D888" s="4"/>
      <c r="E888" s="65"/>
      <c r="F888" s="4"/>
      <c r="G888" s="66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x14ac:dyDescent="0.3">
      <c r="A889" s="4"/>
      <c r="B889" s="4"/>
      <c r="C889" s="4"/>
      <c r="D889" s="4"/>
      <c r="E889" s="65"/>
      <c r="F889" s="4"/>
      <c r="G889" s="66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x14ac:dyDescent="0.3">
      <c r="A890" s="4"/>
      <c r="B890" s="4"/>
      <c r="C890" s="4"/>
      <c r="D890" s="4"/>
      <c r="E890" s="65"/>
      <c r="F890" s="4"/>
      <c r="G890" s="66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x14ac:dyDescent="0.3">
      <c r="A891" s="4"/>
      <c r="B891" s="4"/>
      <c r="C891" s="4"/>
      <c r="D891" s="4"/>
      <c r="E891" s="65"/>
      <c r="F891" s="4"/>
      <c r="G891" s="66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x14ac:dyDescent="0.3">
      <c r="A892" s="4"/>
      <c r="B892" s="4"/>
      <c r="C892" s="4"/>
      <c r="D892" s="4"/>
      <c r="E892" s="65"/>
      <c r="F892" s="4"/>
      <c r="G892" s="66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x14ac:dyDescent="0.3">
      <c r="A893" s="4"/>
      <c r="B893" s="4"/>
      <c r="C893" s="4"/>
      <c r="D893" s="4"/>
      <c r="E893" s="65"/>
      <c r="F893" s="4"/>
      <c r="G893" s="66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x14ac:dyDescent="0.3">
      <c r="A894" s="4"/>
      <c r="B894" s="4"/>
      <c r="C894" s="4"/>
      <c r="D894" s="4"/>
      <c r="E894" s="65"/>
      <c r="F894" s="4"/>
      <c r="G894" s="66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x14ac:dyDescent="0.3">
      <c r="A895" s="4"/>
      <c r="B895" s="4"/>
      <c r="C895" s="4"/>
      <c r="D895" s="4"/>
      <c r="E895" s="65"/>
      <c r="F895" s="4"/>
      <c r="G895" s="66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x14ac:dyDescent="0.3">
      <c r="A896" s="4"/>
      <c r="B896" s="4"/>
      <c r="C896" s="4"/>
      <c r="D896" s="4"/>
      <c r="E896" s="65"/>
      <c r="F896" s="4"/>
      <c r="G896" s="66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x14ac:dyDescent="0.3">
      <c r="A897" s="4"/>
      <c r="B897" s="4"/>
      <c r="C897" s="4"/>
      <c r="D897" s="4"/>
      <c r="E897" s="65"/>
      <c r="F897" s="4"/>
      <c r="G897" s="66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x14ac:dyDescent="0.3">
      <c r="A898" s="4"/>
      <c r="B898" s="4"/>
      <c r="C898" s="4"/>
      <c r="D898" s="4"/>
      <c r="E898" s="65"/>
      <c r="F898" s="4"/>
      <c r="G898" s="66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x14ac:dyDescent="0.3">
      <c r="A899" s="4"/>
      <c r="B899" s="4"/>
      <c r="C899" s="4"/>
      <c r="D899" s="4"/>
      <c r="E899" s="65"/>
      <c r="F899" s="4"/>
      <c r="G899" s="66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x14ac:dyDescent="0.3">
      <c r="A900" s="4"/>
      <c r="B900" s="4"/>
      <c r="C900" s="4"/>
      <c r="D900" s="4"/>
      <c r="E900" s="65"/>
      <c r="F900" s="4"/>
      <c r="G900" s="66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x14ac:dyDescent="0.3">
      <c r="A901" s="4"/>
      <c r="B901" s="4"/>
      <c r="C901" s="4"/>
      <c r="D901" s="4"/>
      <c r="E901" s="65"/>
      <c r="F901" s="4"/>
      <c r="G901" s="66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x14ac:dyDescent="0.3">
      <c r="A902" s="4"/>
      <c r="B902" s="4"/>
      <c r="C902" s="4"/>
      <c r="D902" s="4"/>
      <c r="E902" s="65"/>
      <c r="F902" s="4"/>
      <c r="G902" s="66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x14ac:dyDescent="0.3">
      <c r="A903" s="4"/>
      <c r="B903" s="4"/>
      <c r="C903" s="4"/>
      <c r="D903" s="4"/>
      <c r="E903" s="65"/>
      <c r="F903" s="4"/>
      <c r="G903" s="66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x14ac:dyDescent="0.3">
      <c r="A904" s="4"/>
      <c r="B904" s="4"/>
      <c r="C904" s="4"/>
      <c r="D904" s="4"/>
      <c r="E904" s="65"/>
      <c r="F904" s="4"/>
      <c r="G904" s="66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x14ac:dyDescent="0.3">
      <c r="A905" s="4"/>
      <c r="B905" s="4"/>
      <c r="C905" s="4"/>
      <c r="D905" s="4"/>
      <c r="E905" s="65"/>
      <c r="F905" s="4"/>
      <c r="G905" s="66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x14ac:dyDescent="0.3">
      <c r="A906" s="4"/>
      <c r="B906" s="4"/>
      <c r="C906" s="4"/>
      <c r="D906" s="4"/>
      <c r="E906" s="65"/>
      <c r="F906" s="4"/>
      <c r="G906" s="66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x14ac:dyDescent="0.3">
      <c r="A907" s="4"/>
      <c r="B907" s="4"/>
      <c r="C907" s="4"/>
      <c r="D907" s="4"/>
      <c r="E907" s="65"/>
      <c r="F907" s="4"/>
      <c r="G907" s="66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x14ac:dyDescent="0.3">
      <c r="A908" s="4"/>
      <c r="B908" s="4"/>
      <c r="C908" s="4"/>
      <c r="D908" s="4"/>
      <c r="E908" s="65"/>
      <c r="F908" s="4"/>
      <c r="G908" s="66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x14ac:dyDescent="0.3">
      <c r="A909" s="4"/>
      <c r="B909" s="4"/>
      <c r="C909" s="4"/>
      <c r="D909" s="4"/>
      <c r="E909" s="65"/>
      <c r="F909" s="4"/>
      <c r="G909" s="66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x14ac:dyDescent="0.3">
      <c r="A910" s="4"/>
      <c r="B910" s="4"/>
      <c r="C910" s="4"/>
      <c r="D910" s="4"/>
      <c r="E910" s="65"/>
      <c r="F910" s="4"/>
      <c r="G910" s="66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x14ac:dyDescent="0.3">
      <c r="A911" s="4"/>
      <c r="B911" s="4"/>
      <c r="C911" s="4"/>
      <c r="D911" s="4"/>
      <c r="E911" s="65"/>
      <c r="F911" s="4"/>
      <c r="G911" s="66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x14ac:dyDescent="0.3">
      <c r="A912" s="4"/>
      <c r="B912" s="4"/>
      <c r="C912" s="4"/>
      <c r="D912" s="4"/>
      <c r="E912" s="65"/>
      <c r="F912" s="4"/>
      <c r="G912" s="66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x14ac:dyDescent="0.3">
      <c r="A913" s="4"/>
      <c r="B913" s="4"/>
      <c r="C913" s="4"/>
      <c r="D913" s="4"/>
      <c r="E913" s="65"/>
      <c r="F913" s="4"/>
      <c r="G913" s="66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x14ac:dyDescent="0.3">
      <c r="A914" s="4"/>
      <c r="B914" s="4"/>
      <c r="C914" s="4"/>
      <c r="D914" s="4"/>
      <c r="E914" s="65"/>
      <c r="F914" s="4"/>
      <c r="G914" s="66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x14ac:dyDescent="0.3">
      <c r="A915" s="4"/>
      <c r="B915" s="4"/>
      <c r="C915" s="4"/>
      <c r="D915" s="4"/>
      <c r="E915" s="65"/>
      <c r="F915" s="4"/>
      <c r="G915" s="66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x14ac:dyDescent="0.3">
      <c r="A916" s="4"/>
      <c r="B916" s="4"/>
      <c r="C916" s="4"/>
      <c r="D916" s="4"/>
      <c r="E916" s="65"/>
      <c r="F916" s="4"/>
      <c r="G916" s="66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x14ac:dyDescent="0.3">
      <c r="A917" s="4"/>
      <c r="B917" s="4"/>
      <c r="C917" s="4"/>
      <c r="D917" s="4"/>
      <c r="E917" s="65"/>
      <c r="F917" s="4"/>
      <c r="G917" s="66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x14ac:dyDescent="0.3">
      <c r="A918" s="4"/>
      <c r="B918" s="4"/>
      <c r="C918" s="4"/>
      <c r="D918" s="4"/>
      <c r="E918" s="65"/>
      <c r="F918" s="4"/>
      <c r="G918" s="66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x14ac:dyDescent="0.3">
      <c r="A919" s="4"/>
      <c r="B919" s="4"/>
      <c r="C919" s="4"/>
      <c r="D919" s="4"/>
      <c r="E919" s="65"/>
      <c r="F919" s="4"/>
      <c r="G919" s="66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x14ac:dyDescent="0.3">
      <c r="A920" s="4"/>
      <c r="B920" s="4"/>
      <c r="C920" s="4"/>
      <c r="D920" s="4"/>
      <c r="E920" s="65"/>
      <c r="F920" s="4"/>
      <c r="G920" s="66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x14ac:dyDescent="0.3">
      <c r="A921" s="4"/>
      <c r="B921" s="4"/>
      <c r="C921" s="4"/>
      <c r="D921" s="4"/>
      <c r="E921" s="65"/>
      <c r="F921" s="4"/>
      <c r="G921" s="66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x14ac:dyDescent="0.3">
      <c r="A922" s="4"/>
      <c r="B922" s="4"/>
      <c r="C922" s="4"/>
      <c r="D922" s="4"/>
      <c r="E922" s="65"/>
      <c r="F922" s="4"/>
      <c r="G922" s="66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x14ac:dyDescent="0.3">
      <c r="A923" s="4"/>
      <c r="B923" s="4"/>
      <c r="C923" s="4"/>
      <c r="D923" s="4"/>
      <c r="E923" s="65"/>
      <c r="F923" s="4"/>
      <c r="G923" s="66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x14ac:dyDescent="0.3">
      <c r="A924" s="4"/>
      <c r="B924" s="4"/>
      <c r="C924" s="4"/>
      <c r="D924" s="4"/>
      <c r="E924" s="65"/>
      <c r="F924" s="4"/>
      <c r="G924" s="66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x14ac:dyDescent="0.3">
      <c r="A925" s="4"/>
      <c r="B925" s="4"/>
      <c r="C925" s="4"/>
      <c r="D925" s="4"/>
      <c r="E925" s="65"/>
      <c r="F925" s="4"/>
      <c r="G925" s="66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x14ac:dyDescent="0.3">
      <c r="A926" s="4"/>
      <c r="B926" s="4"/>
      <c r="C926" s="4"/>
      <c r="D926" s="4"/>
      <c r="E926" s="65"/>
      <c r="F926" s="4"/>
      <c r="G926" s="66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x14ac:dyDescent="0.3">
      <c r="A927" s="4"/>
      <c r="B927" s="4"/>
      <c r="C927" s="4"/>
      <c r="D927" s="4"/>
      <c r="E927" s="65"/>
      <c r="F927" s="4"/>
      <c r="G927" s="66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x14ac:dyDescent="0.3">
      <c r="A928" s="4"/>
      <c r="B928" s="4"/>
      <c r="C928" s="4"/>
      <c r="D928" s="4"/>
      <c r="E928" s="65"/>
      <c r="F928" s="4"/>
      <c r="G928" s="66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x14ac:dyDescent="0.3">
      <c r="A929" s="4"/>
      <c r="B929" s="4"/>
      <c r="C929" s="4"/>
      <c r="D929" s="4"/>
      <c r="E929" s="65"/>
      <c r="F929" s="4"/>
      <c r="G929" s="66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x14ac:dyDescent="0.3">
      <c r="A930" s="4"/>
      <c r="B930" s="4"/>
      <c r="C930" s="4"/>
      <c r="D930" s="4"/>
      <c r="E930" s="65"/>
      <c r="F930" s="4"/>
      <c r="G930" s="66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x14ac:dyDescent="0.3">
      <c r="A931" s="4"/>
      <c r="B931" s="4"/>
      <c r="C931" s="4"/>
      <c r="D931" s="4"/>
      <c r="E931" s="65"/>
      <c r="F931" s="4"/>
      <c r="G931" s="66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x14ac:dyDescent="0.3">
      <c r="A932" s="4"/>
      <c r="B932" s="4"/>
      <c r="C932" s="4"/>
      <c r="D932" s="4"/>
      <c r="E932" s="65"/>
      <c r="F932" s="4"/>
      <c r="G932" s="66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x14ac:dyDescent="0.3">
      <c r="A933" s="4"/>
      <c r="B933" s="4"/>
      <c r="C933" s="4"/>
      <c r="D933" s="4"/>
      <c r="E933" s="65"/>
      <c r="F933" s="4"/>
      <c r="G933" s="66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x14ac:dyDescent="0.3">
      <c r="A934" s="4"/>
      <c r="B934" s="4"/>
      <c r="C934" s="4"/>
      <c r="D934" s="4"/>
      <c r="E934" s="65"/>
      <c r="F934" s="4"/>
      <c r="G934" s="66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x14ac:dyDescent="0.3">
      <c r="A935" s="4"/>
      <c r="B935" s="4"/>
      <c r="C935" s="4"/>
      <c r="D935" s="4"/>
      <c r="E935" s="65"/>
      <c r="F935" s="4"/>
      <c r="G935" s="66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x14ac:dyDescent="0.3">
      <c r="A936" s="4"/>
      <c r="B936" s="4"/>
      <c r="C936" s="4"/>
      <c r="D936" s="4"/>
      <c r="E936" s="65"/>
      <c r="F936" s="4"/>
      <c r="G936" s="66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x14ac:dyDescent="0.3">
      <c r="A937" s="4"/>
      <c r="B937" s="4"/>
      <c r="C937" s="4"/>
      <c r="D937" s="4"/>
      <c r="E937" s="65"/>
      <c r="F937" s="4"/>
      <c r="G937" s="66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x14ac:dyDescent="0.3">
      <c r="A938" s="4"/>
      <c r="B938" s="4"/>
      <c r="C938" s="4"/>
      <c r="D938" s="4"/>
      <c r="E938" s="65"/>
      <c r="F938" s="4"/>
      <c r="G938" s="66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x14ac:dyDescent="0.3">
      <c r="A939" s="4"/>
      <c r="B939" s="4"/>
      <c r="C939" s="4"/>
      <c r="D939" s="4"/>
      <c r="E939" s="65"/>
      <c r="F939" s="4"/>
      <c r="G939" s="66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x14ac:dyDescent="0.3">
      <c r="A940" s="4"/>
      <c r="B940" s="4"/>
      <c r="C940" s="4"/>
      <c r="D940" s="4"/>
      <c r="E940" s="65"/>
      <c r="F940" s="4"/>
      <c r="G940" s="66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x14ac:dyDescent="0.3">
      <c r="A941" s="4"/>
      <c r="B941" s="4"/>
      <c r="C941" s="4"/>
      <c r="D941" s="4"/>
      <c r="E941" s="65"/>
      <c r="F941" s="4"/>
      <c r="G941" s="66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x14ac:dyDescent="0.3">
      <c r="A942" s="4"/>
      <c r="B942" s="4"/>
      <c r="C942" s="4"/>
      <c r="D942" s="4"/>
      <c r="E942" s="65"/>
      <c r="F942" s="4"/>
      <c r="G942" s="66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x14ac:dyDescent="0.3">
      <c r="A943" s="4"/>
      <c r="B943" s="4"/>
      <c r="C943" s="4"/>
      <c r="D943" s="4"/>
      <c r="E943" s="65"/>
      <c r="F943" s="4"/>
      <c r="G943" s="66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x14ac:dyDescent="0.3">
      <c r="A944" s="4"/>
      <c r="B944" s="4"/>
      <c r="C944" s="4"/>
      <c r="D944" s="4"/>
      <c r="E944" s="65"/>
      <c r="F944" s="4"/>
      <c r="G944" s="66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x14ac:dyDescent="0.3">
      <c r="A945" s="4"/>
      <c r="B945" s="4"/>
      <c r="C945" s="4"/>
      <c r="D945" s="4"/>
      <c r="E945" s="65"/>
      <c r="F945" s="4"/>
      <c r="G945" s="66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x14ac:dyDescent="0.3">
      <c r="A946" s="4"/>
      <c r="B946" s="4"/>
      <c r="C946" s="4"/>
      <c r="D946" s="4"/>
      <c r="E946" s="65"/>
      <c r="F946" s="4"/>
      <c r="G946" s="66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x14ac:dyDescent="0.3">
      <c r="A947" s="4"/>
      <c r="B947" s="4"/>
      <c r="C947" s="4"/>
      <c r="D947" s="4"/>
      <c r="E947" s="65"/>
      <c r="F947" s="4"/>
      <c r="G947" s="66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x14ac:dyDescent="0.3">
      <c r="A948" s="4"/>
      <c r="B948" s="4"/>
      <c r="C948" s="4"/>
      <c r="D948" s="4"/>
      <c r="E948" s="65"/>
      <c r="F948" s="4"/>
      <c r="G948" s="66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x14ac:dyDescent="0.3">
      <c r="A949" s="4"/>
      <c r="B949" s="4"/>
      <c r="C949" s="4"/>
      <c r="D949" s="4"/>
      <c r="E949" s="65"/>
      <c r="F949" s="4"/>
      <c r="G949" s="66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x14ac:dyDescent="0.3">
      <c r="A950" s="4"/>
      <c r="B950" s="4"/>
      <c r="C950" s="4"/>
      <c r="D950" s="4"/>
      <c r="E950" s="65"/>
      <c r="F950" s="4"/>
      <c r="G950" s="66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x14ac:dyDescent="0.3">
      <c r="A951" s="4"/>
      <c r="B951" s="4"/>
      <c r="C951" s="4"/>
      <c r="D951" s="4"/>
      <c r="E951" s="65"/>
      <c r="F951" s="4"/>
      <c r="G951" s="66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x14ac:dyDescent="0.3">
      <c r="A952" s="4"/>
      <c r="B952" s="4"/>
      <c r="C952" s="4"/>
      <c r="D952" s="4"/>
      <c r="E952" s="65"/>
      <c r="F952" s="4"/>
      <c r="G952" s="66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x14ac:dyDescent="0.3">
      <c r="A953" s="4"/>
      <c r="B953" s="4"/>
      <c r="C953" s="4"/>
      <c r="D953" s="4"/>
      <c r="E953" s="65"/>
      <c r="F953" s="4"/>
      <c r="G953" s="66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x14ac:dyDescent="0.3">
      <c r="A954" s="4"/>
      <c r="B954" s="4"/>
      <c r="C954" s="4"/>
      <c r="D954" s="4"/>
      <c r="E954" s="65"/>
      <c r="F954" s="4"/>
      <c r="G954" s="66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x14ac:dyDescent="0.3">
      <c r="A955" s="4"/>
      <c r="B955" s="4"/>
      <c r="C955" s="4"/>
      <c r="D955" s="4"/>
      <c r="E955" s="65"/>
      <c r="F955" s="4"/>
      <c r="G955" s="66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x14ac:dyDescent="0.3">
      <c r="A956" s="4"/>
      <c r="B956" s="4"/>
      <c r="C956" s="4"/>
      <c r="D956" s="4"/>
      <c r="E956" s="65"/>
      <c r="F956" s="4"/>
      <c r="G956" s="66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x14ac:dyDescent="0.3">
      <c r="A957" s="4"/>
      <c r="B957" s="4"/>
      <c r="C957" s="4"/>
      <c r="D957" s="4"/>
      <c r="E957" s="65"/>
      <c r="F957" s="4"/>
      <c r="G957" s="66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x14ac:dyDescent="0.3">
      <c r="A958" s="4"/>
      <c r="B958" s="4"/>
      <c r="C958" s="4"/>
      <c r="D958" s="4"/>
      <c r="E958" s="65"/>
      <c r="F958" s="4"/>
      <c r="G958" s="66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x14ac:dyDescent="0.3">
      <c r="A959" s="4"/>
      <c r="B959" s="4"/>
      <c r="C959" s="4"/>
      <c r="D959" s="4"/>
      <c r="E959" s="65"/>
      <c r="F959" s="4"/>
      <c r="G959" s="66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x14ac:dyDescent="0.3">
      <c r="A960" s="4"/>
      <c r="B960" s="4"/>
      <c r="C960" s="4"/>
      <c r="D960" s="4"/>
      <c r="E960" s="65"/>
      <c r="F960" s="4"/>
      <c r="G960" s="66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x14ac:dyDescent="0.3">
      <c r="A961" s="4"/>
      <c r="B961" s="4"/>
      <c r="C961" s="4"/>
      <c r="D961" s="4"/>
      <c r="E961" s="65"/>
      <c r="F961" s="4"/>
      <c r="G961" s="66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x14ac:dyDescent="0.3">
      <c r="A962" s="4"/>
      <c r="B962" s="4"/>
      <c r="C962" s="4"/>
      <c r="D962" s="4"/>
      <c r="E962" s="65"/>
      <c r="F962" s="4"/>
      <c r="G962" s="66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x14ac:dyDescent="0.3">
      <c r="A963" s="4"/>
      <c r="B963" s="4"/>
      <c r="C963" s="4"/>
      <c r="D963" s="4"/>
      <c r="E963" s="65"/>
      <c r="F963" s="4"/>
      <c r="G963" s="66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x14ac:dyDescent="0.3">
      <c r="A964" s="4"/>
      <c r="B964" s="4"/>
      <c r="C964" s="4"/>
      <c r="D964" s="4"/>
      <c r="E964" s="65"/>
      <c r="F964" s="4"/>
      <c r="G964" s="66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x14ac:dyDescent="0.3">
      <c r="A965" s="4"/>
      <c r="B965" s="4"/>
      <c r="C965" s="4"/>
      <c r="D965" s="4"/>
      <c r="E965" s="65"/>
      <c r="F965" s="4"/>
      <c r="G965" s="66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x14ac:dyDescent="0.3">
      <c r="A966" s="4"/>
      <c r="B966" s="4"/>
      <c r="C966" s="4"/>
      <c r="D966" s="4"/>
      <c r="E966" s="65"/>
      <c r="F966" s="4"/>
      <c r="G966" s="66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x14ac:dyDescent="0.3">
      <c r="A967" s="4"/>
      <c r="B967" s="4"/>
      <c r="C967" s="4"/>
      <c r="D967" s="4"/>
      <c r="E967" s="65"/>
      <c r="F967" s="4"/>
      <c r="G967" s="66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x14ac:dyDescent="0.3">
      <c r="A968" s="4"/>
      <c r="B968" s="4"/>
      <c r="C968" s="4"/>
      <c r="D968" s="4"/>
      <c r="E968" s="65"/>
      <c r="F968" s="4"/>
      <c r="G968" s="66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x14ac:dyDescent="0.3">
      <c r="A969" s="4"/>
      <c r="B969" s="4"/>
      <c r="C969" s="4"/>
      <c r="D969" s="4"/>
      <c r="E969" s="65"/>
      <c r="F969" s="4"/>
      <c r="G969" s="66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x14ac:dyDescent="0.3">
      <c r="A970" s="4"/>
      <c r="B970" s="4"/>
      <c r="C970" s="4"/>
      <c r="D970" s="4"/>
      <c r="E970" s="65"/>
      <c r="F970" s="4"/>
      <c r="G970" s="66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x14ac:dyDescent="0.3">
      <c r="A971" s="4"/>
      <c r="B971" s="4"/>
      <c r="C971" s="4"/>
      <c r="D971" s="4"/>
      <c r="E971" s="65"/>
      <c r="F971" s="4"/>
      <c r="G971" s="66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x14ac:dyDescent="0.3">
      <c r="A972" s="4"/>
      <c r="B972" s="4"/>
      <c r="C972" s="4"/>
      <c r="D972" s="4"/>
      <c r="E972" s="65"/>
      <c r="F972" s="4"/>
      <c r="G972" s="66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x14ac:dyDescent="0.3">
      <c r="A973" s="4"/>
      <c r="B973" s="4"/>
      <c r="C973" s="4"/>
      <c r="D973" s="4"/>
      <c r="E973" s="65"/>
      <c r="F973" s="4"/>
      <c r="G973" s="66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x14ac:dyDescent="0.3">
      <c r="A974" s="4"/>
      <c r="B974" s="4"/>
      <c r="C974" s="4"/>
      <c r="D974" s="4"/>
      <c r="E974" s="65"/>
      <c r="F974" s="4"/>
      <c r="G974" s="66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x14ac:dyDescent="0.3">
      <c r="A975" s="4"/>
      <c r="B975" s="4"/>
      <c r="C975" s="4"/>
      <c r="D975" s="4"/>
      <c r="E975" s="65"/>
      <c r="F975" s="4"/>
      <c r="G975" s="66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x14ac:dyDescent="0.3">
      <c r="A976" s="4"/>
      <c r="B976" s="4"/>
      <c r="C976" s="4"/>
      <c r="D976" s="4"/>
      <c r="E976" s="65"/>
      <c r="F976" s="4"/>
      <c r="G976" s="66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x14ac:dyDescent="0.3">
      <c r="A977" s="4"/>
      <c r="B977" s="4"/>
      <c r="C977" s="4"/>
      <c r="D977" s="4"/>
      <c r="E977" s="65"/>
      <c r="F977" s="4"/>
      <c r="G977" s="66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x14ac:dyDescent="0.3">
      <c r="A978" s="4"/>
      <c r="B978" s="4"/>
      <c r="C978" s="4"/>
      <c r="D978" s="4"/>
      <c r="E978" s="65"/>
      <c r="F978" s="4"/>
      <c r="G978" s="66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x14ac:dyDescent="0.3">
      <c r="A979" s="4"/>
      <c r="B979" s="4"/>
      <c r="C979" s="4"/>
      <c r="D979" s="4"/>
      <c r="E979" s="65"/>
      <c r="F979" s="4"/>
      <c r="G979" s="66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x14ac:dyDescent="0.3">
      <c r="A980" s="4"/>
      <c r="B980" s="4"/>
      <c r="C980" s="4"/>
      <c r="D980" s="4"/>
      <c r="E980" s="65"/>
      <c r="F980" s="4"/>
      <c r="G980" s="66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x14ac:dyDescent="0.3">
      <c r="A981" s="4"/>
      <c r="B981" s="4"/>
      <c r="C981" s="4"/>
      <c r="D981" s="4"/>
      <c r="E981" s="65"/>
      <c r="F981" s="4"/>
      <c r="G981" s="66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x14ac:dyDescent="0.3">
      <c r="A982" s="4"/>
      <c r="B982" s="4"/>
      <c r="C982" s="4"/>
      <c r="D982" s="4"/>
      <c r="E982" s="65"/>
      <c r="F982" s="4"/>
      <c r="G982" s="66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x14ac:dyDescent="0.3">
      <c r="A983" s="4"/>
      <c r="B983" s="4"/>
      <c r="C983" s="4"/>
      <c r="D983" s="4"/>
      <c r="E983" s="65"/>
      <c r="F983" s="4"/>
      <c r="G983" s="66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x14ac:dyDescent="0.3">
      <c r="A984" s="4"/>
      <c r="B984" s="4"/>
      <c r="C984" s="4"/>
      <c r="D984" s="4"/>
      <c r="E984" s="65"/>
      <c r="F984" s="4"/>
      <c r="G984" s="66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x14ac:dyDescent="0.3">
      <c r="A985" s="4"/>
      <c r="B985" s="4"/>
      <c r="C985" s="4"/>
      <c r="D985" s="4"/>
      <c r="E985" s="65"/>
      <c r="F985" s="4"/>
      <c r="G985" s="66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x14ac:dyDescent="0.3">
      <c r="A986" s="4"/>
      <c r="B986" s="4"/>
      <c r="C986" s="4"/>
      <c r="D986" s="4"/>
      <c r="E986" s="65"/>
      <c r="F986" s="4"/>
      <c r="G986" s="66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x14ac:dyDescent="0.3">
      <c r="A987" s="4"/>
      <c r="B987" s="4"/>
      <c r="C987" s="4"/>
      <c r="D987" s="4"/>
      <c r="E987" s="65"/>
      <c r="F987" s="4"/>
      <c r="G987" s="66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x14ac:dyDescent="0.3">
      <c r="A988" s="4"/>
      <c r="B988" s="4"/>
      <c r="C988" s="4"/>
      <c r="D988" s="4"/>
      <c r="E988" s="65"/>
      <c r="F988" s="4"/>
      <c r="G988" s="66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x14ac:dyDescent="0.3">
      <c r="A989" s="4"/>
      <c r="B989" s="4"/>
      <c r="C989" s="4"/>
      <c r="D989" s="4"/>
      <c r="E989" s="65"/>
      <c r="F989" s="4"/>
      <c r="G989" s="66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x14ac:dyDescent="0.3">
      <c r="A990" s="4"/>
      <c r="B990" s="4"/>
      <c r="C990" s="4"/>
      <c r="D990" s="4"/>
      <c r="E990" s="65"/>
      <c r="F990" s="4"/>
      <c r="G990" s="66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x14ac:dyDescent="0.3">
      <c r="A991" s="4"/>
      <c r="B991" s="4"/>
      <c r="C991" s="4"/>
      <c r="D991" s="4"/>
      <c r="E991" s="65"/>
      <c r="F991" s="4"/>
      <c r="G991" s="66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x14ac:dyDescent="0.3">
      <c r="A992" s="4"/>
      <c r="B992" s="4"/>
      <c r="C992" s="4"/>
      <c r="D992" s="4"/>
      <c r="E992" s="65"/>
      <c r="F992" s="4"/>
      <c r="G992" s="66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x14ac:dyDescent="0.3">
      <c r="A993" s="4"/>
      <c r="B993" s="4"/>
      <c r="C993" s="4"/>
      <c r="D993" s="4"/>
      <c r="E993" s="65"/>
      <c r="F993" s="4"/>
      <c r="G993" s="66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x14ac:dyDescent="0.3">
      <c r="A994" s="4"/>
      <c r="B994" s="4"/>
      <c r="C994" s="4"/>
      <c r="D994" s="4"/>
      <c r="E994" s="65"/>
      <c r="F994" s="4"/>
      <c r="G994" s="66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x14ac:dyDescent="0.3">
      <c r="A995" s="4"/>
      <c r="B995" s="4"/>
      <c r="C995" s="4"/>
      <c r="D995" s="4"/>
      <c r="E995" s="65"/>
      <c r="F995" s="4"/>
      <c r="G995" s="66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x14ac:dyDescent="0.3">
      <c r="A996" s="4"/>
      <c r="B996" s="4"/>
      <c r="C996" s="4"/>
      <c r="D996" s="4"/>
      <c r="E996" s="65"/>
      <c r="F996" s="4"/>
      <c r="G996" s="66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x14ac:dyDescent="0.3">
      <c r="A997" s="4"/>
      <c r="B997" s="4"/>
      <c r="C997" s="4"/>
      <c r="D997" s="4"/>
      <c r="E997" s="65"/>
      <c r="F997" s="4"/>
      <c r="G997" s="66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x14ac:dyDescent="0.3">
      <c r="A998" s="4"/>
      <c r="B998" s="4"/>
      <c r="C998" s="4"/>
      <c r="D998" s="4"/>
      <c r="E998" s="65"/>
      <c r="F998" s="4"/>
      <c r="G998" s="66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x14ac:dyDescent="0.3">
      <c r="A999" s="4"/>
      <c r="B999" s="4"/>
      <c r="C999" s="4"/>
      <c r="D999" s="4"/>
      <c r="E999" s="65"/>
      <c r="F999" s="4"/>
      <c r="G999" s="66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x14ac:dyDescent="0.3">
      <c r="A1000" s="4"/>
      <c r="B1000" s="4"/>
      <c r="C1000" s="4"/>
      <c r="D1000" s="4"/>
      <c r="E1000" s="65"/>
      <c r="F1000" s="4"/>
      <c r="G1000" s="66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x14ac:dyDescent="0.3">
      <c r="A1001" s="4"/>
      <c r="B1001" s="4"/>
      <c r="C1001" s="4"/>
      <c r="D1001" s="4"/>
      <c r="E1001" s="65"/>
      <c r="F1001" s="4"/>
      <c r="G1001" s="66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spans="1:26" x14ac:dyDescent="0.3">
      <c r="A1002" s="4"/>
      <c r="B1002" s="4"/>
      <c r="C1002" s="4"/>
      <c r="D1002" s="4"/>
      <c r="E1002" s="65"/>
      <c r="F1002" s="4"/>
      <c r="G1002" s="66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</sheetData>
  <autoFilter ref="A1:F219" xr:uid="{00000000-0009-0000-0000-000001000000}"/>
  <hyperlinks>
    <hyperlink ref="B65" r:id="rId1" xr:uid="{00000000-0004-0000-0100-000000000000}"/>
    <hyperlink ref="B66" r:id="rId2" xr:uid="{00000000-0004-0000-0100-000001000000}"/>
    <hyperlink ref="B68" r:id="rId3" xr:uid="{00000000-0004-0000-0100-000002000000}"/>
    <hyperlink ref="E68" r:id="rId4" xr:uid="{00000000-0004-0000-0100-000003000000}"/>
    <hyperlink ref="B69" r:id="rId5" xr:uid="{00000000-0004-0000-0100-000004000000}"/>
    <hyperlink ref="E69" r:id="rId6" xr:uid="{00000000-0004-0000-0100-000005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00C13-E3F5-4791-87D3-CD7F14CB2727}">
  <dimension ref="A1:Q1002"/>
  <sheetViews>
    <sheetView topLeftCell="G1" zoomScale="120" zoomScaleNormal="120" workbookViewId="0">
      <selection activeCell="Q3" sqref="Q3"/>
    </sheetView>
  </sheetViews>
  <sheetFormatPr defaultRowHeight="14.4" x14ac:dyDescent="0.3"/>
  <cols>
    <col min="1" max="1" width="14.109375" customWidth="1"/>
    <col min="2" max="2" width="13.77734375" customWidth="1"/>
    <col min="3" max="3" width="12.109375" customWidth="1"/>
    <col min="6" max="7" width="11.88671875" customWidth="1"/>
    <col min="8" max="8" width="39" customWidth="1"/>
    <col min="14" max="14" width="12.6640625" customWidth="1"/>
    <col min="15" max="15" width="19.6640625" customWidth="1"/>
    <col min="16" max="16" width="8.88671875" customWidth="1"/>
  </cols>
  <sheetData>
    <row r="1" spans="1:17" ht="15.6" x14ac:dyDescent="0.3">
      <c r="A1" s="74" t="s">
        <v>670</v>
      </c>
      <c r="B1" s="74"/>
      <c r="C1" s="74"/>
      <c r="F1" t="s">
        <v>671</v>
      </c>
      <c r="H1" t="s">
        <v>676</v>
      </c>
      <c r="K1" t="s">
        <v>671</v>
      </c>
      <c r="L1" t="s">
        <v>745</v>
      </c>
      <c r="M1" t="s">
        <v>746</v>
      </c>
      <c r="N1" s="6" t="s">
        <v>0</v>
      </c>
      <c r="O1" s="8" t="s">
        <v>247</v>
      </c>
      <c r="P1" s="6" t="s">
        <v>244</v>
      </c>
    </row>
    <row r="2" spans="1:17" x14ac:dyDescent="0.3">
      <c r="A2" s="68" t="s">
        <v>671</v>
      </c>
      <c r="B2" s="68"/>
      <c r="C2" s="68"/>
      <c r="G2">
        <v>1</v>
      </c>
      <c r="H2" s="70" t="s">
        <v>251</v>
      </c>
      <c r="L2">
        <v>43</v>
      </c>
      <c r="M2">
        <v>1</v>
      </c>
      <c r="N2" s="9" t="s">
        <v>249</v>
      </c>
      <c r="O2" s="9" t="s">
        <v>252</v>
      </c>
      <c r="P2" s="9">
        <v>1</v>
      </c>
      <c r="Q2">
        <f>LEN(O2)</f>
        <v>17</v>
      </c>
    </row>
    <row r="3" spans="1:17" x14ac:dyDescent="0.3">
      <c r="A3" s="68" t="s">
        <v>670</v>
      </c>
      <c r="B3" s="68"/>
      <c r="C3" s="68"/>
      <c r="H3" s="10" t="s">
        <v>257</v>
      </c>
      <c r="L3">
        <v>43</v>
      </c>
      <c r="M3">
        <v>1</v>
      </c>
      <c r="N3" s="9" t="s">
        <v>253</v>
      </c>
      <c r="O3" s="9" t="s">
        <v>255</v>
      </c>
      <c r="P3" s="9">
        <v>1</v>
      </c>
    </row>
    <row r="4" spans="1:17" x14ac:dyDescent="0.3">
      <c r="A4" s="68" t="s">
        <v>672</v>
      </c>
      <c r="B4" s="68"/>
      <c r="C4" s="68"/>
      <c r="H4" s="12" t="s">
        <v>259</v>
      </c>
      <c r="L4">
        <v>43</v>
      </c>
      <c r="M4">
        <v>2</v>
      </c>
      <c r="N4" s="10" t="s">
        <v>256</v>
      </c>
      <c r="O4" s="10" t="s">
        <v>258</v>
      </c>
      <c r="P4" s="9">
        <v>1</v>
      </c>
    </row>
    <row r="5" spans="1:17" x14ac:dyDescent="0.3">
      <c r="A5" s="68" t="s">
        <v>673</v>
      </c>
      <c r="B5" s="68"/>
      <c r="C5" s="68"/>
      <c r="H5" s="14" t="s">
        <v>262</v>
      </c>
      <c r="L5">
        <v>43</v>
      </c>
      <c r="M5">
        <v>3</v>
      </c>
      <c r="N5" s="12" t="s">
        <v>256</v>
      </c>
      <c r="O5" s="10" t="s">
        <v>258</v>
      </c>
      <c r="P5" s="9">
        <v>1</v>
      </c>
    </row>
    <row r="6" spans="1:17" x14ac:dyDescent="0.3">
      <c r="A6" s="68" t="s">
        <v>674</v>
      </c>
      <c r="B6" s="68"/>
      <c r="C6" s="68"/>
      <c r="H6" s="15" t="s">
        <v>274</v>
      </c>
      <c r="L6">
        <v>43</v>
      </c>
      <c r="M6">
        <v>4</v>
      </c>
      <c r="N6" s="14" t="s">
        <v>260</v>
      </c>
      <c r="O6" s="14" t="s">
        <v>263</v>
      </c>
      <c r="P6" s="9">
        <v>1</v>
      </c>
    </row>
    <row r="7" spans="1:17" x14ac:dyDescent="0.3">
      <c r="A7" s="69" t="s">
        <v>675</v>
      </c>
      <c r="B7" s="68"/>
      <c r="C7" s="68"/>
      <c r="H7" s="18" t="s">
        <v>282</v>
      </c>
      <c r="L7">
        <v>43</v>
      </c>
      <c r="M7">
        <v>1</v>
      </c>
      <c r="N7" s="9" t="s">
        <v>264</v>
      </c>
      <c r="O7" s="9" t="s">
        <v>266</v>
      </c>
      <c r="P7" s="9">
        <v>1</v>
      </c>
    </row>
    <row r="8" spans="1:17" x14ac:dyDescent="0.3">
      <c r="H8" s="21" t="s">
        <v>391</v>
      </c>
      <c r="L8">
        <v>43</v>
      </c>
      <c r="M8">
        <v>1</v>
      </c>
      <c r="N8" s="9" t="s">
        <v>268</v>
      </c>
      <c r="O8" s="9" t="s">
        <v>270</v>
      </c>
      <c r="P8" s="9">
        <v>1</v>
      </c>
    </row>
    <row r="9" spans="1:17" ht="15.6" customHeight="1" x14ac:dyDescent="0.3">
      <c r="H9" s="30" t="s">
        <v>408</v>
      </c>
      <c r="L9">
        <v>13</v>
      </c>
      <c r="M9">
        <v>5</v>
      </c>
      <c r="N9" s="15" t="s">
        <v>272</v>
      </c>
      <c r="O9" s="17" t="s">
        <v>275</v>
      </c>
      <c r="P9" s="15">
        <v>0</v>
      </c>
    </row>
    <row r="10" spans="1:17" x14ac:dyDescent="0.3">
      <c r="H10" s="52" t="s">
        <v>161</v>
      </c>
      <c r="L10">
        <v>13</v>
      </c>
      <c r="M10">
        <v>2</v>
      </c>
      <c r="N10" s="10" t="s">
        <v>276</v>
      </c>
      <c r="O10" s="10" t="s">
        <v>277</v>
      </c>
      <c r="P10" s="9">
        <v>1</v>
      </c>
    </row>
    <row r="11" spans="1:17" x14ac:dyDescent="0.3">
      <c r="L11">
        <v>13</v>
      </c>
      <c r="M11">
        <v>3</v>
      </c>
      <c r="N11" s="12" t="s">
        <v>276</v>
      </c>
      <c r="O11" s="10" t="s">
        <v>277</v>
      </c>
      <c r="P11" s="9">
        <v>1</v>
      </c>
    </row>
    <row r="12" spans="1:17" ht="15.6" customHeight="1" x14ac:dyDescent="0.3">
      <c r="L12">
        <v>13</v>
      </c>
      <c r="M12">
        <v>6</v>
      </c>
      <c r="N12" s="18" t="s">
        <v>280</v>
      </c>
      <c r="O12" s="19" t="s">
        <v>283</v>
      </c>
      <c r="P12" s="15">
        <v>0</v>
      </c>
    </row>
    <row r="13" spans="1:17" x14ac:dyDescent="0.3">
      <c r="L13">
        <v>41</v>
      </c>
      <c r="M13">
        <v>2</v>
      </c>
      <c r="N13" s="10" t="s">
        <v>284</v>
      </c>
      <c r="O13" s="10" t="s">
        <v>285</v>
      </c>
      <c r="P13" s="9">
        <v>1</v>
      </c>
    </row>
    <row r="14" spans="1:17" x14ac:dyDescent="0.3">
      <c r="L14">
        <v>41</v>
      </c>
      <c r="M14">
        <v>3</v>
      </c>
      <c r="N14" s="12" t="s">
        <v>284</v>
      </c>
      <c r="O14" s="10" t="s">
        <v>285</v>
      </c>
      <c r="P14" s="9">
        <v>1</v>
      </c>
    </row>
    <row r="15" spans="1:17" x14ac:dyDescent="0.3">
      <c r="L15">
        <v>41</v>
      </c>
      <c r="M15">
        <v>4</v>
      </c>
      <c r="N15" s="14" t="s">
        <v>286</v>
      </c>
      <c r="O15" s="14" t="s">
        <v>288</v>
      </c>
      <c r="P15" s="9">
        <v>1</v>
      </c>
    </row>
    <row r="16" spans="1:17" x14ac:dyDescent="0.3">
      <c r="L16">
        <v>41</v>
      </c>
      <c r="M16">
        <v>1</v>
      </c>
      <c r="N16" s="9" t="s">
        <v>286</v>
      </c>
      <c r="O16" s="9" t="s">
        <v>288</v>
      </c>
      <c r="P16" s="9">
        <v>1</v>
      </c>
    </row>
    <row r="17" spans="12:16" x14ac:dyDescent="0.3">
      <c r="L17">
        <v>12</v>
      </c>
      <c r="M17">
        <v>5</v>
      </c>
      <c r="N17" s="15" t="s">
        <v>289</v>
      </c>
      <c r="O17" s="20"/>
      <c r="P17" s="9">
        <v>1</v>
      </c>
    </row>
    <row r="18" spans="12:16" x14ac:dyDescent="0.3">
      <c r="L18">
        <v>12</v>
      </c>
      <c r="M18">
        <v>2</v>
      </c>
      <c r="N18" s="10" t="s">
        <v>291</v>
      </c>
      <c r="O18" s="10" t="s">
        <v>292</v>
      </c>
      <c r="P18" s="9">
        <v>1</v>
      </c>
    </row>
    <row r="19" spans="12:16" x14ac:dyDescent="0.3">
      <c r="L19">
        <v>12</v>
      </c>
      <c r="M19">
        <v>3</v>
      </c>
      <c r="N19" s="12" t="s">
        <v>291</v>
      </c>
      <c r="O19" s="10" t="s">
        <v>292</v>
      </c>
      <c r="P19" s="9">
        <v>1</v>
      </c>
    </row>
    <row r="20" spans="12:16" ht="15.6" customHeight="1" x14ac:dyDescent="0.3">
      <c r="L20">
        <v>12</v>
      </c>
      <c r="M20">
        <v>6</v>
      </c>
      <c r="N20" s="18" t="s">
        <v>295</v>
      </c>
      <c r="O20" s="19" t="s">
        <v>297</v>
      </c>
      <c r="P20" s="15">
        <v>0</v>
      </c>
    </row>
    <row r="21" spans="12:16" x14ac:dyDescent="0.3">
      <c r="L21">
        <v>44</v>
      </c>
      <c r="M21">
        <v>2</v>
      </c>
      <c r="N21" s="10" t="s">
        <v>298</v>
      </c>
      <c r="O21" s="10" t="s">
        <v>299</v>
      </c>
      <c r="P21" s="9">
        <v>1</v>
      </c>
    </row>
    <row r="22" spans="12:16" x14ac:dyDescent="0.3">
      <c r="L22">
        <v>44</v>
      </c>
      <c r="M22">
        <v>3</v>
      </c>
      <c r="N22" s="12" t="s">
        <v>298</v>
      </c>
      <c r="O22" s="10" t="s">
        <v>299</v>
      </c>
      <c r="P22" s="9">
        <v>1</v>
      </c>
    </row>
    <row r="23" spans="12:16" ht="15.6" customHeight="1" x14ac:dyDescent="0.3">
      <c r="L23">
        <v>17</v>
      </c>
      <c r="M23">
        <v>5</v>
      </c>
      <c r="N23" s="15" t="s">
        <v>300</v>
      </c>
      <c r="O23" s="17" t="s">
        <v>302</v>
      </c>
      <c r="P23" s="15">
        <v>0</v>
      </c>
    </row>
    <row r="24" spans="12:16" x14ac:dyDescent="0.3">
      <c r="L24">
        <v>17</v>
      </c>
      <c r="M24">
        <v>2</v>
      </c>
      <c r="N24" s="10" t="s">
        <v>303</v>
      </c>
      <c r="O24" s="10" t="s">
        <v>304</v>
      </c>
      <c r="P24" s="9">
        <v>1</v>
      </c>
    </row>
    <row r="25" spans="12:16" x14ac:dyDescent="0.3">
      <c r="L25">
        <v>17</v>
      </c>
      <c r="M25">
        <v>3</v>
      </c>
      <c r="N25" s="12" t="s">
        <v>303</v>
      </c>
      <c r="O25" s="10" t="s">
        <v>304</v>
      </c>
      <c r="P25" s="9">
        <v>1</v>
      </c>
    </row>
    <row r="26" spans="12:16" ht="15.6" customHeight="1" x14ac:dyDescent="0.3">
      <c r="L26">
        <v>17</v>
      </c>
      <c r="M26">
        <v>6</v>
      </c>
      <c r="N26" s="18" t="s">
        <v>307</v>
      </c>
      <c r="O26" s="19" t="s">
        <v>309</v>
      </c>
      <c r="P26" s="15">
        <v>0</v>
      </c>
    </row>
    <row r="27" spans="12:16" x14ac:dyDescent="0.3">
      <c r="L27">
        <v>37</v>
      </c>
      <c r="M27">
        <v>2</v>
      </c>
      <c r="N27" s="10" t="s">
        <v>310</v>
      </c>
      <c r="O27" s="10" t="s">
        <v>312</v>
      </c>
      <c r="P27" s="9">
        <v>1</v>
      </c>
    </row>
    <row r="28" spans="12:16" x14ac:dyDescent="0.3">
      <c r="L28">
        <v>37</v>
      </c>
      <c r="M28">
        <v>3</v>
      </c>
      <c r="N28" s="12" t="s">
        <v>310</v>
      </c>
      <c r="O28" s="10" t="s">
        <v>312</v>
      </c>
      <c r="P28" s="9">
        <v>1</v>
      </c>
    </row>
    <row r="29" spans="12:16" ht="15.6" customHeight="1" x14ac:dyDescent="0.3">
      <c r="L29">
        <v>20</v>
      </c>
      <c r="M29">
        <v>5</v>
      </c>
      <c r="N29" s="15" t="s">
        <v>313</v>
      </c>
      <c r="O29" s="17" t="s">
        <v>315</v>
      </c>
      <c r="P29" s="15">
        <v>0</v>
      </c>
    </row>
    <row r="30" spans="12:16" x14ac:dyDescent="0.3">
      <c r="L30">
        <v>20</v>
      </c>
      <c r="M30">
        <v>2</v>
      </c>
      <c r="N30" s="10" t="s">
        <v>316</v>
      </c>
      <c r="O30" s="10" t="s">
        <v>317</v>
      </c>
      <c r="P30" s="9">
        <v>1</v>
      </c>
    </row>
    <row r="31" spans="12:16" x14ac:dyDescent="0.3">
      <c r="L31">
        <v>20</v>
      </c>
      <c r="M31">
        <v>3</v>
      </c>
      <c r="N31" s="12" t="s">
        <v>316</v>
      </c>
      <c r="O31" s="10" t="s">
        <v>317</v>
      </c>
      <c r="P31" s="9">
        <v>1</v>
      </c>
    </row>
    <row r="32" spans="12:16" ht="15.6" customHeight="1" x14ac:dyDescent="0.3">
      <c r="L32">
        <v>20</v>
      </c>
      <c r="M32">
        <v>6</v>
      </c>
      <c r="N32" s="18" t="s">
        <v>320</v>
      </c>
      <c r="O32" s="19" t="s">
        <v>322</v>
      </c>
      <c r="P32" s="15">
        <v>0</v>
      </c>
    </row>
    <row r="33" spans="12:16" x14ac:dyDescent="0.3">
      <c r="L33">
        <v>40</v>
      </c>
      <c r="M33">
        <v>2</v>
      </c>
      <c r="N33" s="10" t="s">
        <v>323</v>
      </c>
      <c r="O33" s="10" t="s">
        <v>324</v>
      </c>
      <c r="P33" s="9">
        <v>1</v>
      </c>
    </row>
    <row r="34" spans="12:16" x14ac:dyDescent="0.3">
      <c r="L34">
        <v>40</v>
      </c>
      <c r="M34">
        <v>3</v>
      </c>
      <c r="N34" s="12" t="s">
        <v>323</v>
      </c>
      <c r="O34" s="10" t="s">
        <v>324</v>
      </c>
      <c r="P34" s="9">
        <v>1</v>
      </c>
    </row>
    <row r="35" spans="12:16" ht="15.6" customHeight="1" x14ac:dyDescent="0.3">
      <c r="L35">
        <v>19</v>
      </c>
      <c r="M35">
        <v>5</v>
      </c>
      <c r="N35" s="15" t="s">
        <v>326</v>
      </c>
      <c r="O35" s="17"/>
      <c r="P35" s="15">
        <v>0</v>
      </c>
    </row>
    <row r="36" spans="12:16" x14ac:dyDescent="0.3">
      <c r="L36">
        <v>19</v>
      </c>
      <c r="M36">
        <v>2</v>
      </c>
      <c r="N36" s="10" t="s">
        <v>328</v>
      </c>
      <c r="O36" s="10" t="s">
        <v>329</v>
      </c>
      <c r="P36" s="9">
        <v>1</v>
      </c>
    </row>
    <row r="37" spans="12:16" x14ac:dyDescent="0.3">
      <c r="L37">
        <v>19</v>
      </c>
      <c r="M37">
        <v>3</v>
      </c>
      <c r="N37" s="12" t="s">
        <v>328</v>
      </c>
      <c r="O37" s="10" t="s">
        <v>329</v>
      </c>
      <c r="P37" s="9">
        <v>1</v>
      </c>
    </row>
    <row r="38" spans="12:16" ht="15.6" customHeight="1" x14ac:dyDescent="0.3">
      <c r="L38">
        <v>19</v>
      </c>
      <c r="M38">
        <v>6</v>
      </c>
      <c r="N38" s="18" t="s">
        <v>332</v>
      </c>
      <c r="O38" s="19" t="s">
        <v>334</v>
      </c>
      <c r="P38" s="15">
        <v>0</v>
      </c>
    </row>
    <row r="39" spans="12:16" x14ac:dyDescent="0.3">
      <c r="L39">
        <v>2</v>
      </c>
      <c r="M39">
        <v>2</v>
      </c>
      <c r="N39" s="10" t="s">
        <v>335</v>
      </c>
      <c r="O39" s="10" t="s">
        <v>336</v>
      </c>
      <c r="P39" s="9">
        <v>1</v>
      </c>
    </row>
    <row r="40" spans="12:16" x14ac:dyDescent="0.3">
      <c r="L40">
        <v>2</v>
      </c>
      <c r="M40">
        <v>3</v>
      </c>
      <c r="N40" s="12" t="s">
        <v>335</v>
      </c>
      <c r="O40" s="10" t="s">
        <v>336</v>
      </c>
      <c r="P40" s="9">
        <v>1</v>
      </c>
    </row>
    <row r="41" spans="12:16" ht="15.6" customHeight="1" x14ac:dyDescent="0.3">
      <c r="L41">
        <v>21</v>
      </c>
      <c r="M41">
        <v>5</v>
      </c>
      <c r="N41" s="15" t="s">
        <v>338</v>
      </c>
      <c r="O41" s="17"/>
      <c r="P41" s="15">
        <v>0</v>
      </c>
    </row>
    <row r="42" spans="12:16" x14ac:dyDescent="0.3">
      <c r="L42">
        <v>21</v>
      </c>
      <c r="M42">
        <v>2</v>
      </c>
      <c r="N42" s="10" t="s">
        <v>340</v>
      </c>
      <c r="O42" s="10" t="s">
        <v>341</v>
      </c>
      <c r="P42" s="9">
        <v>1</v>
      </c>
    </row>
    <row r="43" spans="12:16" x14ac:dyDescent="0.3">
      <c r="L43">
        <v>21</v>
      </c>
      <c r="M43">
        <v>3</v>
      </c>
      <c r="N43" s="12" t="s">
        <v>340</v>
      </c>
      <c r="O43" s="10" t="s">
        <v>341</v>
      </c>
      <c r="P43" s="9">
        <v>1</v>
      </c>
    </row>
    <row r="44" spans="12:16" ht="15.6" customHeight="1" x14ac:dyDescent="0.3">
      <c r="L44">
        <v>21</v>
      </c>
      <c r="M44">
        <v>6</v>
      </c>
      <c r="N44" s="18" t="s">
        <v>344</v>
      </c>
      <c r="O44" s="19" t="s">
        <v>346</v>
      </c>
      <c r="P44" s="15">
        <v>0</v>
      </c>
    </row>
    <row r="45" spans="12:16" x14ac:dyDescent="0.3">
      <c r="L45">
        <v>26</v>
      </c>
      <c r="M45">
        <v>2</v>
      </c>
      <c r="N45" s="10" t="s">
        <v>347</v>
      </c>
      <c r="O45" s="10" t="s">
        <v>348</v>
      </c>
      <c r="P45" s="9">
        <v>1</v>
      </c>
    </row>
    <row r="46" spans="12:16" x14ac:dyDescent="0.3">
      <c r="L46">
        <v>26</v>
      </c>
      <c r="M46">
        <v>3</v>
      </c>
      <c r="N46" s="12" t="s">
        <v>347</v>
      </c>
      <c r="O46" s="10" t="s">
        <v>348</v>
      </c>
      <c r="P46" s="9">
        <v>1</v>
      </c>
    </row>
    <row r="47" spans="12:16" ht="15.6" customHeight="1" x14ac:dyDescent="0.3">
      <c r="L47">
        <v>14</v>
      </c>
      <c r="M47">
        <v>5</v>
      </c>
      <c r="N47" s="15" t="s">
        <v>350</v>
      </c>
      <c r="O47" s="17" t="s">
        <v>352</v>
      </c>
      <c r="P47" s="15">
        <v>0</v>
      </c>
    </row>
    <row r="48" spans="12:16" x14ac:dyDescent="0.3">
      <c r="L48">
        <v>14</v>
      </c>
      <c r="M48">
        <v>2</v>
      </c>
      <c r="N48" s="10" t="s">
        <v>353</v>
      </c>
      <c r="O48" s="10" t="s">
        <v>354</v>
      </c>
      <c r="P48" s="9">
        <v>1</v>
      </c>
    </row>
    <row r="49" spans="12:16" x14ac:dyDescent="0.3">
      <c r="L49">
        <v>14</v>
      </c>
      <c r="M49">
        <v>3</v>
      </c>
      <c r="N49" s="12" t="s">
        <v>353</v>
      </c>
      <c r="O49" s="10" t="s">
        <v>354</v>
      </c>
      <c r="P49" s="9">
        <v>1</v>
      </c>
    </row>
    <row r="50" spans="12:16" ht="15.6" customHeight="1" x14ac:dyDescent="0.3">
      <c r="L50">
        <v>14</v>
      </c>
      <c r="M50">
        <v>6</v>
      </c>
      <c r="N50" s="18" t="s">
        <v>357</v>
      </c>
      <c r="O50" s="19" t="s">
        <v>359</v>
      </c>
      <c r="P50" s="15">
        <v>0</v>
      </c>
    </row>
    <row r="51" spans="12:16" ht="15.6" customHeight="1" x14ac:dyDescent="0.3">
      <c r="L51">
        <v>14</v>
      </c>
      <c r="M51">
        <v>6</v>
      </c>
      <c r="N51" s="18" t="s">
        <v>360</v>
      </c>
      <c r="O51" s="19" t="s">
        <v>362</v>
      </c>
      <c r="P51" s="15">
        <v>0</v>
      </c>
    </row>
    <row r="52" spans="12:16" x14ac:dyDescent="0.3">
      <c r="L52">
        <v>1</v>
      </c>
      <c r="M52">
        <v>2</v>
      </c>
      <c r="N52" s="10" t="s">
        <v>364</v>
      </c>
      <c r="O52" s="10" t="s">
        <v>366</v>
      </c>
      <c r="P52" s="9">
        <v>1</v>
      </c>
    </row>
    <row r="53" spans="12:16" x14ac:dyDescent="0.3">
      <c r="L53">
        <v>1</v>
      </c>
      <c r="M53">
        <v>3</v>
      </c>
      <c r="N53" s="10" t="s">
        <v>364</v>
      </c>
      <c r="O53" s="10" t="s">
        <v>366</v>
      </c>
      <c r="P53" s="9">
        <v>1</v>
      </c>
    </row>
    <row r="54" spans="12:16" x14ac:dyDescent="0.3">
      <c r="L54">
        <v>52</v>
      </c>
      <c r="M54">
        <v>2</v>
      </c>
      <c r="N54" s="10" t="s">
        <v>368</v>
      </c>
      <c r="O54" s="10" t="s">
        <v>369</v>
      </c>
      <c r="P54" s="9">
        <v>1</v>
      </c>
    </row>
    <row r="55" spans="12:16" x14ac:dyDescent="0.3">
      <c r="L55">
        <v>52</v>
      </c>
      <c r="M55">
        <v>3</v>
      </c>
      <c r="N55" s="12" t="s">
        <v>368</v>
      </c>
      <c r="O55" s="10" t="s">
        <v>369</v>
      </c>
      <c r="P55" s="9">
        <v>1</v>
      </c>
    </row>
    <row r="56" spans="12:16" x14ac:dyDescent="0.3">
      <c r="L56">
        <v>47</v>
      </c>
      <c r="M56">
        <v>2</v>
      </c>
      <c r="N56" s="10" t="s">
        <v>371</v>
      </c>
      <c r="O56" s="10" t="s">
        <v>372</v>
      </c>
      <c r="P56" s="9">
        <v>1</v>
      </c>
    </row>
    <row r="57" spans="12:16" x14ac:dyDescent="0.3">
      <c r="L57">
        <v>47</v>
      </c>
      <c r="M57">
        <v>3</v>
      </c>
      <c r="N57" s="12" t="s">
        <v>371</v>
      </c>
      <c r="O57" s="10" t="s">
        <v>372</v>
      </c>
      <c r="P57" s="9">
        <v>1</v>
      </c>
    </row>
    <row r="58" spans="12:16" ht="15.6" customHeight="1" x14ac:dyDescent="0.3">
      <c r="L58">
        <v>31</v>
      </c>
      <c r="M58">
        <v>5</v>
      </c>
      <c r="N58" s="15" t="s">
        <v>374</v>
      </c>
      <c r="O58" s="17" t="s">
        <v>376</v>
      </c>
      <c r="P58" s="15">
        <v>0</v>
      </c>
    </row>
    <row r="59" spans="12:16" x14ac:dyDescent="0.3">
      <c r="L59">
        <v>31</v>
      </c>
      <c r="M59">
        <v>2</v>
      </c>
      <c r="N59" s="10" t="s">
        <v>377</v>
      </c>
      <c r="O59" s="10" t="s">
        <v>378</v>
      </c>
      <c r="P59" s="9">
        <v>1</v>
      </c>
    </row>
    <row r="60" spans="12:16" x14ac:dyDescent="0.3">
      <c r="L60">
        <v>31</v>
      </c>
      <c r="M60">
        <v>3</v>
      </c>
      <c r="N60" s="12" t="s">
        <v>377</v>
      </c>
      <c r="O60" s="10" t="s">
        <v>378</v>
      </c>
      <c r="P60" s="9">
        <v>1</v>
      </c>
    </row>
    <row r="61" spans="12:16" ht="15.6" customHeight="1" x14ac:dyDescent="0.3">
      <c r="L61">
        <v>31</v>
      </c>
      <c r="M61">
        <v>6</v>
      </c>
      <c r="N61" s="18" t="s">
        <v>380</v>
      </c>
      <c r="O61" s="19" t="s">
        <v>382</v>
      </c>
      <c r="P61" s="15">
        <v>0</v>
      </c>
    </row>
    <row r="62" spans="12:16" x14ac:dyDescent="0.3">
      <c r="L62">
        <v>8</v>
      </c>
      <c r="M62">
        <v>2</v>
      </c>
      <c r="N62" s="10" t="s">
        <v>383</v>
      </c>
      <c r="O62" s="10" t="s">
        <v>385</v>
      </c>
      <c r="P62" s="9">
        <v>1</v>
      </c>
    </row>
    <row r="63" spans="12:16" x14ac:dyDescent="0.3">
      <c r="L63">
        <v>8</v>
      </c>
      <c r="M63">
        <v>3</v>
      </c>
      <c r="N63" s="12" t="s">
        <v>383</v>
      </c>
      <c r="O63" s="10" t="s">
        <v>385</v>
      </c>
      <c r="P63" s="9">
        <v>1</v>
      </c>
    </row>
    <row r="64" spans="12:16" x14ac:dyDescent="0.3">
      <c r="M64">
        <v>7</v>
      </c>
      <c r="N64" s="21" t="s">
        <v>389</v>
      </c>
      <c r="O64" s="23" t="s">
        <v>392</v>
      </c>
      <c r="P64" s="9">
        <v>1</v>
      </c>
    </row>
    <row r="65" spans="12:16" x14ac:dyDescent="0.3">
      <c r="M65">
        <v>7</v>
      </c>
      <c r="N65" s="29" t="s">
        <v>395</v>
      </c>
      <c r="O65" s="23" t="s">
        <v>397</v>
      </c>
      <c r="P65" s="9">
        <v>1</v>
      </c>
    </row>
    <row r="66" spans="12:16" x14ac:dyDescent="0.3">
      <c r="M66">
        <v>7</v>
      </c>
      <c r="N66" s="29" t="s">
        <v>400</v>
      </c>
      <c r="O66" s="23" t="s">
        <v>402</v>
      </c>
      <c r="P66" s="9">
        <v>1</v>
      </c>
    </row>
    <row r="67" spans="12:16" x14ac:dyDescent="0.3">
      <c r="L67">
        <v>3</v>
      </c>
      <c r="M67">
        <v>8</v>
      </c>
      <c r="N67" s="30" t="s">
        <v>406</v>
      </c>
      <c r="O67" s="30" t="s">
        <v>409</v>
      </c>
      <c r="P67" s="9">
        <v>1</v>
      </c>
    </row>
    <row r="68" spans="12:16" x14ac:dyDescent="0.3">
      <c r="M68">
        <v>7</v>
      </c>
      <c r="N68" s="33" t="s">
        <v>412</v>
      </c>
      <c r="O68" s="23" t="s">
        <v>414</v>
      </c>
      <c r="P68" s="9">
        <v>1</v>
      </c>
    </row>
    <row r="69" spans="12:16" x14ac:dyDescent="0.3">
      <c r="M69">
        <v>7</v>
      </c>
      <c r="N69" s="35" t="s">
        <v>417</v>
      </c>
      <c r="O69" s="23" t="s">
        <v>420</v>
      </c>
      <c r="P69" s="9">
        <v>1</v>
      </c>
    </row>
    <row r="70" spans="12:16" x14ac:dyDescent="0.3">
      <c r="L70">
        <v>15</v>
      </c>
      <c r="M70">
        <v>2</v>
      </c>
      <c r="N70" s="10" t="s">
        <v>421</v>
      </c>
      <c r="O70" s="10" t="s">
        <v>422</v>
      </c>
      <c r="P70" s="9">
        <v>1</v>
      </c>
    </row>
    <row r="71" spans="12:16" x14ac:dyDescent="0.3">
      <c r="L71">
        <v>15</v>
      </c>
      <c r="M71">
        <v>3</v>
      </c>
      <c r="N71" s="12" t="s">
        <v>421</v>
      </c>
      <c r="O71" s="10" t="s">
        <v>422</v>
      </c>
      <c r="P71" s="9">
        <v>1</v>
      </c>
    </row>
    <row r="72" spans="12:16" x14ac:dyDescent="0.3">
      <c r="L72">
        <v>15</v>
      </c>
      <c r="M72">
        <v>2</v>
      </c>
      <c r="N72" s="10" t="s">
        <v>423</v>
      </c>
      <c r="O72" s="10" t="s">
        <v>424</v>
      </c>
      <c r="P72" s="9">
        <v>1</v>
      </c>
    </row>
    <row r="73" spans="12:16" x14ac:dyDescent="0.3">
      <c r="L73">
        <v>15</v>
      </c>
      <c r="M73">
        <v>3</v>
      </c>
      <c r="N73" s="12" t="s">
        <v>423</v>
      </c>
      <c r="O73" s="10" t="s">
        <v>424</v>
      </c>
      <c r="P73" s="9">
        <v>1</v>
      </c>
    </row>
    <row r="74" spans="12:16" x14ac:dyDescent="0.3">
      <c r="L74">
        <v>10</v>
      </c>
      <c r="M74">
        <v>2</v>
      </c>
      <c r="N74" s="10" t="s">
        <v>425</v>
      </c>
      <c r="O74" s="10" t="s">
        <v>426</v>
      </c>
      <c r="P74" s="9">
        <v>1</v>
      </c>
    </row>
    <row r="75" spans="12:16" x14ac:dyDescent="0.3">
      <c r="L75">
        <v>10</v>
      </c>
      <c r="M75">
        <v>3</v>
      </c>
      <c r="N75" s="12" t="s">
        <v>425</v>
      </c>
      <c r="O75" s="10" t="s">
        <v>426</v>
      </c>
      <c r="P75" s="9">
        <v>1</v>
      </c>
    </row>
    <row r="76" spans="12:16" x14ac:dyDescent="0.3">
      <c r="L76">
        <v>7</v>
      </c>
      <c r="M76">
        <v>2</v>
      </c>
      <c r="N76" s="10" t="s">
        <v>427</v>
      </c>
      <c r="O76" s="10" t="s">
        <v>428</v>
      </c>
      <c r="P76" s="9">
        <v>1</v>
      </c>
    </row>
    <row r="77" spans="12:16" x14ac:dyDescent="0.3">
      <c r="L77">
        <v>7</v>
      </c>
      <c r="M77">
        <v>3</v>
      </c>
      <c r="N77" s="12" t="s">
        <v>427</v>
      </c>
      <c r="O77" s="10" t="s">
        <v>428</v>
      </c>
      <c r="P77" s="9">
        <v>1</v>
      </c>
    </row>
    <row r="78" spans="12:16" x14ac:dyDescent="0.3">
      <c r="L78">
        <v>42</v>
      </c>
      <c r="M78">
        <v>4</v>
      </c>
      <c r="N78" s="14" t="s">
        <v>429</v>
      </c>
      <c r="O78" s="14" t="s">
        <v>431</v>
      </c>
      <c r="P78" s="9">
        <v>1</v>
      </c>
    </row>
    <row r="79" spans="12:16" x14ac:dyDescent="0.3">
      <c r="L79">
        <v>42</v>
      </c>
      <c r="M79">
        <v>1</v>
      </c>
      <c r="N79" s="9" t="s">
        <v>429</v>
      </c>
      <c r="O79" s="9" t="s">
        <v>431</v>
      </c>
      <c r="P79" s="9">
        <v>1</v>
      </c>
    </row>
    <row r="80" spans="12:16" x14ac:dyDescent="0.3">
      <c r="L80">
        <v>42</v>
      </c>
      <c r="M80">
        <v>2</v>
      </c>
      <c r="N80" s="10" t="s">
        <v>433</v>
      </c>
      <c r="O80" s="10" t="s">
        <v>434</v>
      </c>
      <c r="P80" s="9">
        <v>1</v>
      </c>
    </row>
    <row r="81" spans="12:16" x14ac:dyDescent="0.3">
      <c r="L81">
        <v>42</v>
      </c>
      <c r="M81">
        <v>3</v>
      </c>
      <c r="N81" s="12" t="s">
        <v>433</v>
      </c>
      <c r="O81" s="10" t="s">
        <v>434</v>
      </c>
      <c r="P81" s="9">
        <v>1</v>
      </c>
    </row>
    <row r="82" spans="12:16" x14ac:dyDescent="0.3">
      <c r="L82">
        <v>42</v>
      </c>
      <c r="M82">
        <v>4</v>
      </c>
      <c r="N82" s="14" t="s">
        <v>436</v>
      </c>
      <c r="O82" s="14" t="s">
        <v>438</v>
      </c>
      <c r="P82" s="9">
        <v>1</v>
      </c>
    </row>
    <row r="83" spans="12:16" x14ac:dyDescent="0.3">
      <c r="L83">
        <v>42</v>
      </c>
      <c r="M83">
        <v>1</v>
      </c>
      <c r="N83" s="9" t="s">
        <v>439</v>
      </c>
      <c r="O83" s="9" t="s">
        <v>440</v>
      </c>
      <c r="P83" s="9">
        <v>1</v>
      </c>
    </row>
    <row r="84" spans="12:16" x14ac:dyDescent="0.3">
      <c r="L84">
        <v>42</v>
      </c>
      <c r="M84">
        <v>1</v>
      </c>
      <c r="N84" s="9" t="s">
        <v>441</v>
      </c>
      <c r="O84" s="9" t="s">
        <v>442</v>
      </c>
      <c r="P84" s="9">
        <v>1</v>
      </c>
    </row>
    <row r="85" spans="12:16" x14ac:dyDescent="0.3">
      <c r="L85">
        <v>42</v>
      </c>
      <c r="M85">
        <v>1</v>
      </c>
      <c r="N85" s="9" t="s">
        <v>443</v>
      </c>
      <c r="O85" s="9" t="s">
        <v>444</v>
      </c>
      <c r="P85" s="9">
        <v>1</v>
      </c>
    </row>
    <row r="86" spans="12:16" x14ac:dyDescent="0.3">
      <c r="L86">
        <v>42</v>
      </c>
      <c r="M86">
        <v>1</v>
      </c>
      <c r="N86" s="9" t="s">
        <v>445</v>
      </c>
      <c r="O86" s="9" t="s">
        <v>446</v>
      </c>
      <c r="P86" s="9">
        <v>1</v>
      </c>
    </row>
    <row r="87" spans="12:16" x14ac:dyDescent="0.3">
      <c r="M87">
        <v>7</v>
      </c>
      <c r="N87" s="21" t="s">
        <v>449</v>
      </c>
      <c r="O87" s="23" t="s">
        <v>450</v>
      </c>
      <c r="P87" s="9">
        <v>1</v>
      </c>
    </row>
    <row r="88" spans="12:16" x14ac:dyDescent="0.3">
      <c r="L88">
        <v>27</v>
      </c>
      <c r="M88">
        <v>2</v>
      </c>
      <c r="N88" s="10" t="s">
        <v>451</v>
      </c>
      <c r="O88" s="10" t="s">
        <v>452</v>
      </c>
      <c r="P88" s="9">
        <v>1</v>
      </c>
    </row>
    <row r="89" spans="12:16" x14ac:dyDescent="0.3">
      <c r="L89">
        <v>27</v>
      </c>
      <c r="M89">
        <v>3</v>
      </c>
      <c r="N89" s="12" t="s">
        <v>451</v>
      </c>
      <c r="O89" s="10" t="s">
        <v>452</v>
      </c>
      <c r="P89" s="9">
        <v>1</v>
      </c>
    </row>
    <row r="90" spans="12:16" x14ac:dyDescent="0.3">
      <c r="L90">
        <v>24</v>
      </c>
      <c r="M90">
        <v>2</v>
      </c>
      <c r="N90" s="10" t="s">
        <v>454</v>
      </c>
      <c r="O90" s="10" t="s">
        <v>455</v>
      </c>
      <c r="P90" s="9">
        <v>1</v>
      </c>
    </row>
    <row r="91" spans="12:16" x14ac:dyDescent="0.3">
      <c r="L91">
        <v>24</v>
      </c>
      <c r="M91">
        <v>3</v>
      </c>
      <c r="N91" s="12" t="s">
        <v>454</v>
      </c>
      <c r="O91" s="10" t="s">
        <v>455</v>
      </c>
      <c r="P91" s="9">
        <v>1</v>
      </c>
    </row>
    <row r="92" spans="12:16" x14ac:dyDescent="0.3">
      <c r="L92">
        <v>36</v>
      </c>
      <c r="M92">
        <v>2</v>
      </c>
      <c r="N92" s="10" t="s">
        <v>457</v>
      </c>
      <c r="O92" s="10" t="s">
        <v>458</v>
      </c>
      <c r="P92" s="9">
        <v>1</v>
      </c>
    </row>
    <row r="93" spans="12:16" x14ac:dyDescent="0.3">
      <c r="L93">
        <v>36</v>
      </c>
      <c r="M93">
        <v>3</v>
      </c>
      <c r="N93" s="12" t="s">
        <v>457</v>
      </c>
      <c r="O93" s="10" t="s">
        <v>458</v>
      </c>
      <c r="P93" s="9">
        <v>1</v>
      </c>
    </row>
    <row r="94" spans="12:16" x14ac:dyDescent="0.3">
      <c r="L94">
        <v>36</v>
      </c>
      <c r="M94">
        <v>6</v>
      </c>
      <c r="N94" s="18" t="s">
        <v>461</v>
      </c>
      <c r="O94" s="18" t="s">
        <v>463</v>
      </c>
      <c r="P94" s="9">
        <v>1</v>
      </c>
    </row>
    <row r="95" spans="12:16" x14ac:dyDescent="0.3">
      <c r="L95">
        <v>32</v>
      </c>
      <c r="M95">
        <v>2</v>
      </c>
      <c r="N95" s="10" t="s">
        <v>464</v>
      </c>
      <c r="O95" s="10" t="s">
        <v>465</v>
      </c>
      <c r="P95" s="9">
        <v>1</v>
      </c>
    </row>
    <row r="96" spans="12:16" x14ac:dyDescent="0.3">
      <c r="L96">
        <v>32</v>
      </c>
      <c r="M96">
        <v>3</v>
      </c>
      <c r="N96" s="12" t="s">
        <v>466</v>
      </c>
      <c r="O96" s="10" t="s">
        <v>465</v>
      </c>
      <c r="P96" s="9">
        <v>1</v>
      </c>
    </row>
    <row r="97" spans="12:16" x14ac:dyDescent="0.3">
      <c r="L97">
        <v>32</v>
      </c>
      <c r="M97">
        <v>6</v>
      </c>
      <c r="N97" s="18" t="s">
        <v>469</v>
      </c>
      <c r="O97" s="18" t="s">
        <v>471</v>
      </c>
      <c r="P97" s="9">
        <v>1</v>
      </c>
    </row>
    <row r="98" spans="12:16" x14ac:dyDescent="0.3">
      <c r="L98">
        <v>34</v>
      </c>
      <c r="M98">
        <v>5</v>
      </c>
      <c r="N98" s="15" t="s">
        <v>472</v>
      </c>
      <c r="O98" s="20" t="s">
        <v>474</v>
      </c>
      <c r="P98" s="9">
        <v>1</v>
      </c>
    </row>
    <row r="99" spans="12:16" x14ac:dyDescent="0.3">
      <c r="L99">
        <v>34</v>
      </c>
      <c r="M99">
        <v>2</v>
      </c>
      <c r="N99" s="10" t="s">
        <v>475</v>
      </c>
      <c r="O99" s="10" t="s">
        <v>476</v>
      </c>
      <c r="P99" s="9">
        <v>1</v>
      </c>
    </row>
    <row r="100" spans="12:16" x14ac:dyDescent="0.3">
      <c r="L100">
        <v>34</v>
      </c>
      <c r="M100">
        <v>3</v>
      </c>
      <c r="N100" s="12" t="s">
        <v>475</v>
      </c>
      <c r="O100" s="10" t="s">
        <v>476</v>
      </c>
      <c r="P100" s="9">
        <v>1</v>
      </c>
    </row>
    <row r="101" spans="12:16" ht="15.6" customHeight="1" x14ac:dyDescent="0.3">
      <c r="L101">
        <v>34</v>
      </c>
      <c r="M101">
        <v>6</v>
      </c>
      <c r="N101" s="18" t="s">
        <v>479</v>
      </c>
      <c r="O101" s="19" t="s">
        <v>481</v>
      </c>
      <c r="P101" s="15">
        <v>0</v>
      </c>
    </row>
    <row r="102" spans="12:16" x14ac:dyDescent="0.3">
      <c r="L102">
        <v>35</v>
      </c>
      <c r="M102">
        <v>5</v>
      </c>
      <c r="N102" s="15" t="s">
        <v>482</v>
      </c>
      <c r="O102" s="20" t="s">
        <v>484</v>
      </c>
      <c r="P102" s="9">
        <v>1</v>
      </c>
    </row>
    <row r="103" spans="12:16" x14ac:dyDescent="0.3">
      <c r="L103">
        <v>35</v>
      </c>
      <c r="M103">
        <v>2</v>
      </c>
      <c r="N103" s="10" t="s">
        <v>485</v>
      </c>
      <c r="O103" s="10" t="s">
        <v>486</v>
      </c>
      <c r="P103" s="9">
        <v>1</v>
      </c>
    </row>
    <row r="104" spans="12:16" x14ac:dyDescent="0.3">
      <c r="L104">
        <v>35</v>
      </c>
      <c r="M104">
        <v>3</v>
      </c>
      <c r="N104" s="12" t="s">
        <v>485</v>
      </c>
      <c r="O104" s="10" t="s">
        <v>486</v>
      </c>
      <c r="P104" s="9">
        <v>1</v>
      </c>
    </row>
    <row r="105" spans="12:16" ht="15.6" customHeight="1" x14ac:dyDescent="0.3">
      <c r="L105">
        <v>35</v>
      </c>
      <c r="M105">
        <v>6</v>
      </c>
      <c r="N105" s="18" t="s">
        <v>489</v>
      </c>
      <c r="O105" s="19" t="s">
        <v>491</v>
      </c>
      <c r="P105" s="15">
        <v>0</v>
      </c>
    </row>
    <row r="106" spans="12:16" x14ac:dyDescent="0.3">
      <c r="L106">
        <v>33</v>
      </c>
      <c r="M106">
        <v>5</v>
      </c>
      <c r="N106" s="15" t="s">
        <v>492</v>
      </c>
      <c r="O106" s="20" t="s">
        <v>494</v>
      </c>
      <c r="P106" s="9">
        <v>1</v>
      </c>
    </row>
    <row r="107" spans="12:16" x14ac:dyDescent="0.3">
      <c r="L107">
        <v>33</v>
      </c>
      <c r="M107">
        <v>2</v>
      </c>
      <c r="N107" s="10" t="s">
        <v>495</v>
      </c>
      <c r="O107" s="10" t="s">
        <v>496</v>
      </c>
      <c r="P107" s="9">
        <v>1</v>
      </c>
    </row>
    <row r="108" spans="12:16" x14ac:dyDescent="0.3">
      <c r="L108">
        <v>33</v>
      </c>
      <c r="M108">
        <v>3</v>
      </c>
      <c r="N108" s="12" t="s">
        <v>495</v>
      </c>
      <c r="O108" s="10" t="s">
        <v>496</v>
      </c>
      <c r="P108" s="9">
        <v>1</v>
      </c>
    </row>
    <row r="109" spans="12:16" ht="15.6" customHeight="1" x14ac:dyDescent="0.3">
      <c r="L109">
        <v>33</v>
      </c>
      <c r="M109">
        <v>6</v>
      </c>
      <c r="N109" s="18" t="s">
        <v>499</v>
      </c>
      <c r="O109" s="19" t="s">
        <v>501</v>
      </c>
      <c r="P109" s="15">
        <v>0</v>
      </c>
    </row>
    <row r="110" spans="12:16" x14ac:dyDescent="0.3">
      <c r="L110">
        <v>5</v>
      </c>
      <c r="M110">
        <v>2</v>
      </c>
      <c r="N110" s="10" t="s">
        <v>502</v>
      </c>
      <c r="O110" s="10" t="s">
        <v>503</v>
      </c>
      <c r="P110" s="9">
        <v>1</v>
      </c>
    </row>
    <row r="111" spans="12:16" x14ac:dyDescent="0.3">
      <c r="L111">
        <v>5</v>
      </c>
      <c r="M111">
        <v>3</v>
      </c>
      <c r="N111" s="12" t="s">
        <v>502</v>
      </c>
      <c r="O111" s="10" t="s">
        <v>503</v>
      </c>
      <c r="P111" s="9">
        <v>1</v>
      </c>
    </row>
    <row r="112" spans="12:16" ht="15.6" customHeight="1" x14ac:dyDescent="0.3">
      <c r="L112">
        <v>5</v>
      </c>
      <c r="M112">
        <v>6</v>
      </c>
      <c r="N112" s="18" t="s">
        <v>505</v>
      </c>
      <c r="O112" s="19" t="s">
        <v>507</v>
      </c>
      <c r="P112" s="15">
        <v>0</v>
      </c>
    </row>
    <row r="113" spans="12:16" x14ac:dyDescent="0.3">
      <c r="L113">
        <v>5</v>
      </c>
      <c r="M113">
        <v>4</v>
      </c>
      <c r="N113" s="14" t="s">
        <v>508</v>
      </c>
      <c r="O113" s="14" t="s">
        <v>510</v>
      </c>
      <c r="P113" s="9">
        <v>1</v>
      </c>
    </row>
    <row r="114" spans="12:16" x14ac:dyDescent="0.3">
      <c r="L114">
        <v>5</v>
      </c>
      <c r="M114">
        <v>1</v>
      </c>
      <c r="N114" s="9" t="s">
        <v>508</v>
      </c>
      <c r="O114" s="9" t="s">
        <v>511</v>
      </c>
      <c r="P114" s="9">
        <v>1</v>
      </c>
    </row>
    <row r="115" spans="12:16" x14ac:dyDescent="0.3">
      <c r="L115">
        <v>5</v>
      </c>
      <c r="M115">
        <v>1</v>
      </c>
      <c r="N115" s="9" t="s">
        <v>508</v>
      </c>
      <c r="O115" s="9" t="s">
        <v>513</v>
      </c>
      <c r="P115" s="9">
        <v>1</v>
      </c>
    </row>
    <row r="116" spans="12:16" x14ac:dyDescent="0.3">
      <c r="L116">
        <v>6</v>
      </c>
      <c r="M116">
        <v>2</v>
      </c>
      <c r="N116" s="10" t="s">
        <v>514</v>
      </c>
      <c r="O116" s="10" t="s">
        <v>515</v>
      </c>
      <c r="P116" s="9">
        <v>1</v>
      </c>
    </row>
    <row r="117" spans="12:16" x14ac:dyDescent="0.3">
      <c r="L117">
        <v>6</v>
      </c>
      <c r="M117">
        <v>3</v>
      </c>
      <c r="N117" s="12" t="s">
        <v>514</v>
      </c>
      <c r="O117" s="10" t="s">
        <v>515</v>
      </c>
      <c r="P117" s="9">
        <v>1</v>
      </c>
    </row>
    <row r="118" spans="12:16" ht="15.6" customHeight="1" x14ac:dyDescent="0.3">
      <c r="L118">
        <v>6</v>
      </c>
      <c r="M118">
        <v>6</v>
      </c>
      <c r="N118" s="18" t="s">
        <v>517</v>
      </c>
      <c r="O118" s="19" t="s">
        <v>519</v>
      </c>
      <c r="P118" s="15">
        <v>0</v>
      </c>
    </row>
    <row r="119" spans="12:16" x14ac:dyDescent="0.3">
      <c r="L119">
        <v>6</v>
      </c>
      <c r="M119">
        <v>4</v>
      </c>
      <c r="N119" s="14" t="s">
        <v>520</v>
      </c>
      <c r="O119" s="14" t="s">
        <v>522</v>
      </c>
      <c r="P119" s="9">
        <v>1</v>
      </c>
    </row>
    <row r="120" spans="12:16" x14ac:dyDescent="0.3">
      <c r="L120">
        <v>6</v>
      </c>
      <c r="M120">
        <v>1</v>
      </c>
      <c r="N120" s="9" t="s">
        <v>520</v>
      </c>
      <c r="O120" s="9" t="s">
        <v>523</v>
      </c>
      <c r="P120" s="9">
        <v>1</v>
      </c>
    </row>
    <row r="121" spans="12:16" x14ac:dyDescent="0.3">
      <c r="L121">
        <v>6</v>
      </c>
      <c r="M121">
        <v>1</v>
      </c>
      <c r="N121" s="9" t="s">
        <v>520</v>
      </c>
      <c r="O121" s="9" t="s">
        <v>522</v>
      </c>
      <c r="P121" s="9">
        <v>1</v>
      </c>
    </row>
    <row r="122" spans="12:16" x14ac:dyDescent="0.3">
      <c r="L122">
        <v>9</v>
      </c>
      <c r="M122">
        <v>2</v>
      </c>
      <c r="N122" s="10" t="s">
        <v>524</v>
      </c>
      <c r="O122" s="10" t="s">
        <v>525</v>
      </c>
      <c r="P122" s="9">
        <v>1</v>
      </c>
    </row>
    <row r="123" spans="12:16" x14ac:dyDescent="0.3">
      <c r="L123">
        <v>9</v>
      </c>
      <c r="M123">
        <v>3</v>
      </c>
      <c r="N123" s="12" t="s">
        <v>524</v>
      </c>
      <c r="O123" s="10" t="s">
        <v>525</v>
      </c>
      <c r="P123" s="9">
        <v>1</v>
      </c>
    </row>
    <row r="124" spans="12:16" x14ac:dyDescent="0.3">
      <c r="L124">
        <v>28</v>
      </c>
      <c r="M124">
        <v>2</v>
      </c>
      <c r="N124" s="10" t="s">
        <v>527</v>
      </c>
      <c r="O124" s="10" t="s">
        <v>528</v>
      </c>
      <c r="P124" s="9">
        <v>1</v>
      </c>
    </row>
    <row r="125" spans="12:16" x14ac:dyDescent="0.3">
      <c r="L125">
        <v>28</v>
      </c>
      <c r="M125">
        <v>3</v>
      </c>
      <c r="N125" s="12" t="s">
        <v>527</v>
      </c>
      <c r="O125" s="10" t="s">
        <v>528</v>
      </c>
      <c r="P125" s="9">
        <v>1</v>
      </c>
    </row>
    <row r="126" spans="12:16" ht="15.6" customHeight="1" x14ac:dyDescent="0.3">
      <c r="L126">
        <v>16</v>
      </c>
      <c r="M126">
        <v>5</v>
      </c>
      <c r="N126" s="15" t="s">
        <v>530</v>
      </c>
      <c r="O126" s="17" t="s">
        <v>532</v>
      </c>
      <c r="P126" s="15">
        <v>0</v>
      </c>
    </row>
    <row r="127" spans="12:16" x14ac:dyDescent="0.3">
      <c r="L127">
        <v>16</v>
      </c>
      <c r="M127">
        <v>2</v>
      </c>
      <c r="N127" s="10" t="s">
        <v>533</v>
      </c>
      <c r="O127" s="10" t="s">
        <v>534</v>
      </c>
      <c r="P127" s="9">
        <v>1</v>
      </c>
    </row>
    <row r="128" spans="12:16" x14ac:dyDescent="0.3">
      <c r="L128">
        <v>16</v>
      </c>
      <c r="M128">
        <v>3</v>
      </c>
      <c r="N128" s="12" t="s">
        <v>533</v>
      </c>
      <c r="O128" s="10" t="s">
        <v>534</v>
      </c>
      <c r="P128" s="9">
        <v>1</v>
      </c>
    </row>
    <row r="129" spans="12:16" ht="15.6" customHeight="1" x14ac:dyDescent="0.3">
      <c r="L129">
        <v>16</v>
      </c>
      <c r="M129">
        <v>6</v>
      </c>
      <c r="N129" s="18" t="s">
        <v>537</v>
      </c>
      <c r="O129" s="19" t="s">
        <v>539</v>
      </c>
      <c r="P129" s="15">
        <v>0</v>
      </c>
    </row>
    <row r="130" spans="12:16" x14ac:dyDescent="0.3">
      <c r="L130">
        <v>22</v>
      </c>
      <c r="M130">
        <v>2</v>
      </c>
      <c r="N130" s="10" t="s">
        <v>540</v>
      </c>
      <c r="O130" s="10" t="s">
        <v>541</v>
      </c>
      <c r="P130" s="9">
        <v>1</v>
      </c>
    </row>
    <row r="131" spans="12:16" x14ac:dyDescent="0.3">
      <c r="L131">
        <v>22</v>
      </c>
      <c r="M131">
        <v>3</v>
      </c>
      <c r="N131" s="12" t="s">
        <v>540</v>
      </c>
      <c r="O131" s="10" t="s">
        <v>541</v>
      </c>
      <c r="P131" s="9">
        <v>1</v>
      </c>
    </row>
    <row r="132" spans="12:16" x14ac:dyDescent="0.3">
      <c r="L132">
        <v>22</v>
      </c>
      <c r="M132">
        <v>4</v>
      </c>
      <c r="N132" s="14" t="s">
        <v>543</v>
      </c>
      <c r="O132" s="14" t="s">
        <v>545</v>
      </c>
      <c r="P132" s="9">
        <v>1</v>
      </c>
    </row>
    <row r="133" spans="12:16" x14ac:dyDescent="0.3">
      <c r="L133">
        <v>22</v>
      </c>
      <c r="M133">
        <v>1</v>
      </c>
      <c r="N133" s="9" t="s">
        <v>546</v>
      </c>
      <c r="O133" s="9" t="s">
        <v>548</v>
      </c>
      <c r="P133" s="9">
        <v>1</v>
      </c>
    </row>
    <row r="134" spans="12:16" ht="15.6" customHeight="1" x14ac:dyDescent="0.3">
      <c r="L134">
        <v>22</v>
      </c>
      <c r="M134">
        <v>6</v>
      </c>
      <c r="N134" s="18" t="s">
        <v>543</v>
      </c>
      <c r="O134" s="19" t="s">
        <v>551</v>
      </c>
      <c r="P134" s="15">
        <v>0</v>
      </c>
    </row>
    <row r="135" spans="12:16" x14ac:dyDescent="0.3">
      <c r="L135">
        <v>22</v>
      </c>
      <c r="M135">
        <v>4</v>
      </c>
      <c r="N135" s="14" t="s">
        <v>543</v>
      </c>
      <c r="O135" s="46" t="s">
        <v>553</v>
      </c>
      <c r="P135" s="9">
        <v>1</v>
      </c>
    </row>
    <row r="136" spans="12:16" x14ac:dyDescent="0.3">
      <c r="L136">
        <v>22</v>
      </c>
      <c r="M136">
        <v>1</v>
      </c>
      <c r="N136" s="9" t="s">
        <v>543</v>
      </c>
      <c r="O136" s="42" t="s">
        <v>554</v>
      </c>
      <c r="P136" s="9">
        <v>1</v>
      </c>
    </row>
    <row r="137" spans="12:16" x14ac:dyDescent="0.3">
      <c r="L137">
        <v>22</v>
      </c>
      <c r="M137">
        <v>1</v>
      </c>
      <c r="N137" s="9" t="s">
        <v>543</v>
      </c>
      <c r="O137" s="42" t="s">
        <v>555</v>
      </c>
      <c r="P137" s="9">
        <v>1</v>
      </c>
    </row>
    <row r="138" spans="12:16" x14ac:dyDescent="0.3">
      <c r="L138">
        <v>22</v>
      </c>
      <c r="M138">
        <v>1</v>
      </c>
      <c r="N138" s="9" t="s">
        <v>543</v>
      </c>
      <c r="O138" s="42" t="s">
        <v>556</v>
      </c>
      <c r="P138" s="9">
        <v>1</v>
      </c>
    </row>
    <row r="139" spans="12:16" x14ac:dyDescent="0.3">
      <c r="L139">
        <v>22</v>
      </c>
      <c r="M139">
        <v>4</v>
      </c>
      <c r="N139" s="14" t="s">
        <v>546</v>
      </c>
      <c r="O139" s="14" t="s">
        <v>548</v>
      </c>
      <c r="P139" s="9">
        <v>1</v>
      </c>
    </row>
    <row r="140" spans="12:16" x14ac:dyDescent="0.3">
      <c r="L140">
        <v>23</v>
      </c>
      <c r="M140">
        <v>2</v>
      </c>
      <c r="N140" s="10" t="s">
        <v>557</v>
      </c>
      <c r="O140" s="10" t="s">
        <v>558</v>
      </c>
      <c r="P140" s="9">
        <v>1</v>
      </c>
    </row>
    <row r="141" spans="12:16" x14ac:dyDescent="0.3">
      <c r="L141">
        <v>23</v>
      </c>
      <c r="M141">
        <v>3</v>
      </c>
      <c r="N141" s="12" t="s">
        <v>557</v>
      </c>
      <c r="O141" s="12" t="s">
        <v>558</v>
      </c>
      <c r="P141" s="9">
        <v>1</v>
      </c>
    </row>
    <row r="142" spans="12:16" ht="15.6" customHeight="1" x14ac:dyDescent="0.3">
      <c r="L142">
        <v>23</v>
      </c>
      <c r="M142">
        <v>6</v>
      </c>
      <c r="N142" s="18" t="s">
        <v>561</v>
      </c>
      <c r="O142" s="19" t="s">
        <v>563</v>
      </c>
      <c r="P142" s="15">
        <v>0</v>
      </c>
    </row>
    <row r="143" spans="12:16" x14ac:dyDescent="0.3">
      <c r="L143">
        <v>39</v>
      </c>
      <c r="M143">
        <v>2</v>
      </c>
      <c r="N143" s="10" t="s">
        <v>564</v>
      </c>
      <c r="O143" s="10" t="s">
        <v>565</v>
      </c>
      <c r="P143" s="9">
        <v>1</v>
      </c>
    </row>
    <row r="144" spans="12:16" x14ac:dyDescent="0.3">
      <c r="L144">
        <v>39</v>
      </c>
      <c r="M144">
        <v>3</v>
      </c>
      <c r="N144" s="12" t="s">
        <v>564</v>
      </c>
      <c r="O144" s="12" t="s">
        <v>565</v>
      </c>
      <c r="P144" s="9">
        <v>1</v>
      </c>
    </row>
    <row r="145" spans="12:16" x14ac:dyDescent="0.3">
      <c r="L145">
        <v>38</v>
      </c>
      <c r="M145">
        <v>2</v>
      </c>
      <c r="N145" s="10" t="s">
        <v>566</v>
      </c>
      <c r="O145" s="10" t="s">
        <v>567</v>
      </c>
      <c r="P145" s="9">
        <v>1</v>
      </c>
    </row>
    <row r="146" spans="12:16" x14ac:dyDescent="0.3">
      <c r="L146">
        <v>38</v>
      </c>
      <c r="M146">
        <v>3</v>
      </c>
      <c r="N146" s="12" t="s">
        <v>566</v>
      </c>
      <c r="O146" s="12" t="s">
        <v>567</v>
      </c>
      <c r="P146" s="9">
        <v>1</v>
      </c>
    </row>
    <row r="147" spans="12:16" x14ac:dyDescent="0.3">
      <c r="L147">
        <v>53</v>
      </c>
      <c r="M147">
        <v>5</v>
      </c>
      <c r="N147" s="15" t="s">
        <v>568</v>
      </c>
      <c r="O147" s="20" t="s">
        <v>570</v>
      </c>
      <c r="P147" s="9">
        <v>1</v>
      </c>
    </row>
    <row r="148" spans="12:16" x14ac:dyDescent="0.3">
      <c r="L148">
        <v>53</v>
      </c>
      <c r="M148">
        <v>2</v>
      </c>
      <c r="N148" s="10" t="s">
        <v>571</v>
      </c>
      <c r="O148" s="10" t="s">
        <v>572</v>
      </c>
      <c r="P148" s="9">
        <v>1</v>
      </c>
    </row>
    <row r="149" spans="12:16" x14ac:dyDescent="0.3">
      <c r="L149">
        <v>53</v>
      </c>
      <c r="M149">
        <v>3</v>
      </c>
      <c r="N149" s="12" t="s">
        <v>571</v>
      </c>
      <c r="O149" s="12" t="s">
        <v>572</v>
      </c>
      <c r="P149" s="9">
        <v>1</v>
      </c>
    </row>
    <row r="150" spans="12:16" ht="15.6" customHeight="1" x14ac:dyDescent="0.3">
      <c r="L150">
        <v>53</v>
      </c>
      <c r="M150">
        <v>6</v>
      </c>
      <c r="N150" s="18" t="s">
        <v>575</v>
      </c>
      <c r="O150" s="19" t="s">
        <v>577</v>
      </c>
      <c r="P150" s="15">
        <v>0</v>
      </c>
    </row>
    <row r="151" spans="12:16" x14ac:dyDescent="0.3">
      <c r="L151">
        <v>29</v>
      </c>
      <c r="M151">
        <v>5</v>
      </c>
      <c r="N151" s="15" t="s">
        <v>578</v>
      </c>
      <c r="O151" s="20" t="s">
        <v>580</v>
      </c>
      <c r="P151" s="9">
        <v>1</v>
      </c>
    </row>
    <row r="152" spans="12:16" x14ac:dyDescent="0.3">
      <c r="L152">
        <v>29</v>
      </c>
      <c r="M152">
        <v>2</v>
      </c>
      <c r="N152" s="10" t="s">
        <v>581</v>
      </c>
      <c r="O152" s="10" t="s">
        <v>582</v>
      </c>
      <c r="P152" s="9">
        <v>1</v>
      </c>
    </row>
    <row r="153" spans="12:16" x14ac:dyDescent="0.3">
      <c r="L153">
        <v>29</v>
      </c>
      <c r="M153">
        <v>3</v>
      </c>
      <c r="N153" s="12" t="s">
        <v>581</v>
      </c>
      <c r="O153" s="12" t="s">
        <v>582</v>
      </c>
      <c r="P153" s="9">
        <v>1</v>
      </c>
    </row>
    <row r="154" spans="12:16" ht="15.6" customHeight="1" x14ac:dyDescent="0.3">
      <c r="L154">
        <v>29</v>
      </c>
      <c r="M154">
        <v>6</v>
      </c>
      <c r="N154" s="18" t="s">
        <v>585</v>
      </c>
      <c r="O154" s="19" t="s">
        <v>587</v>
      </c>
      <c r="P154" s="15">
        <v>0</v>
      </c>
    </row>
    <row r="155" spans="12:16" ht="15.6" customHeight="1" x14ac:dyDescent="0.3">
      <c r="L155">
        <v>29</v>
      </c>
      <c r="M155">
        <v>6</v>
      </c>
      <c r="N155" s="18" t="s">
        <v>588</v>
      </c>
      <c r="O155" s="19" t="s">
        <v>590</v>
      </c>
      <c r="P155" s="15">
        <v>0</v>
      </c>
    </row>
    <row r="156" spans="12:16" x14ac:dyDescent="0.3">
      <c r="L156">
        <v>54</v>
      </c>
      <c r="M156">
        <v>5</v>
      </c>
      <c r="N156" s="15" t="s">
        <v>591</v>
      </c>
      <c r="O156" s="20" t="s">
        <v>593</v>
      </c>
      <c r="P156" s="9">
        <v>1</v>
      </c>
    </row>
    <row r="157" spans="12:16" x14ac:dyDescent="0.3">
      <c r="L157">
        <v>54</v>
      </c>
      <c r="M157">
        <v>2</v>
      </c>
      <c r="N157" s="10" t="s">
        <v>594</v>
      </c>
      <c r="O157" s="10" t="s">
        <v>595</v>
      </c>
      <c r="P157" s="9">
        <v>1</v>
      </c>
    </row>
    <row r="158" spans="12:16" x14ac:dyDescent="0.3">
      <c r="L158">
        <v>54</v>
      </c>
      <c r="M158">
        <v>3</v>
      </c>
      <c r="N158" s="12" t="s">
        <v>594</v>
      </c>
      <c r="O158" s="12" t="s">
        <v>595</v>
      </c>
      <c r="P158" s="9">
        <v>1</v>
      </c>
    </row>
    <row r="159" spans="12:16" ht="15.6" customHeight="1" x14ac:dyDescent="0.3">
      <c r="L159">
        <v>54</v>
      </c>
      <c r="M159">
        <v>6</v>
      </c>
      <c r="N159" s="18" t="s">
        <v>598</v>
      </c>
      <c r="O159" s="19" t="s">
        <v>600</v>
      </c>
      <c r="P159" s="15">
        <v>0</v>
      </c>
    </row>
    <row r="160" spans="12:16" x14ac:dyDescent="0.3">
      <c r="L160">
        <v>30</v>
      </c>
      <c r="M160">
        <v>5</v>
      </c>
      <c r="N160" s="15" t="s">
        <v>601</v>
      </c>
      <c r="O160" s="20" t="s">
        <v>603</v>
      </c>
      <c r="P160" s="9">
        <v>1</v>
      </c>
    </row>
    <row r="161" spans="12:16" x14ac:dyDescent="0.3">
      <c r="L161">
        <v>30</v>
      </c>
      <c r="M161">
        <v>2</v>
      </c>
      <c r="N161" s="10" t="s">
        <v>604</v>
      </c>
      <c r="O161" s="10" t="s">
        <v>605</v>
      </c>
      <c r="P161" s="9">
        <v>1</v>
      </c>
    </row>
    <row r="162" spans="12:16" x14ac:dyDescent="0.3">
      <c r="L162">
        <v>30</v>
      </c>
      <c r="M162">
        <v>3</v>
      </c>
      <c r="N162" s="12" t="s">
        <v>604</v>
      </c>
      <c r="O162" s="12" t="s">
        <v>605</v>
      </c>
      <c r="P162" s="9">
        <v>1</v>
      </c>
    </row>
    <row r="163" spans="12:16" ht="15.6" customHeight="1" x14ac:dyDescent="0.3">
      <c r="L163">
        <v>30</v>
      </c>
      <c r="M163">
        <v>6</v>
      </c>
      <c r="N163" s="18" t="s">
        <v>608</v>
      </c>
      <c r="O163" s="19" t="s">
        <v>610</v>
      </c>
      <c r="P163" s="15">
        <v>0</v>
      </c>
    </row>
    <row r="164" spans="12:16" x14ac:dyDescent="0.3">
      <c r="L164">
        <v>25</v>
      </c>
      <c r="M164">
        <v>5</v>
      </c>
      <c r="N164" s="15" t="s">
        <v>611</v>
      </c>
      <c r="O164" s="20"/>
      <c r="P164" s="9">
        <v>1</v>
      </c>
    </row>
    <row r="165" spans="12:16" x14ac:dyDescent="0.3">
      <c r="L165">
        <v>25</v>
      </c>
      <c r="M165">
        <v>2</v>
      </c>
      <c r="N165" s="10" t="s">
        <v>613</v>
      </c>
      <c r="O165" s="10" t="s">
        <v>614</v>
      </c>
      <c r="P165" s="9">
        <v>1</v>
      </c>
    </row>
    <row r="166" spans="12:16" x14ac:dyDescent="0.3">
      <c r="L166">
        <v>25</v>
      </c>
      <c r="M166">
        <v>3</v>
      </c>
      <c r="N166" s="12" t="s">
        <v>613</v>
      </c>
      <c r="O166" s="12" t="s">
        <v>614</v>
      </c>
      <c r="P166" s="9">
        <v>1</v>
      </c>
    </row>
    <row r="167" spans="12:16" ht="15.6" customHeight="1" x14ac:dyDescent="0.3">
      <c r="L167">
        <v>25</v>
      </c>
      <c r="M167">
        <v>6</v>
      </c>
      <c r="N167" s="18" t="s">
        <v>617</v>
      </c>
      <c r="O167" s="19" t="s">
        <v>619</v>
      </c>
      <c r="P167" s="15">
        <v>0</v>
      </c>
    </row>
    <row r="168" spans="12:16" x14ac:dyDescent="0.3">
      <c r="L168">
        <v>25</v>
      </c>
      <c r="M168">
        <v>3</v>
      </c>
      <c r="N168" s="12" t="s">
        <v>613</v>
      </c>
      <c r="O168" s="12" t="s">
        <v>614</v>
      </c>
      <c r="P168" s="9">
        <v>1</v>
      </c>
    </row>
    <row r="169" spans="12:16" x14ac:dyDescent="0.3">
      <c r="L169">
        <v>50</v>
      </c>
      <c r="M169">
        <v>2</v>
      </c>
      <c r="N169" s="10" t="s">
        <v>621</v>
      </c>
      <c r="O169" s="10" t="s">
        <v>622</v>
      </c>
      <c r="P169" s="9">
        <v>1</v>
      </c>
    </row>
    <row r="170" spans="12:16" x14ac:dyDescent="0.3">
      <c r="L170">
        <v>50</v>
      </c>
      <c r="M170">
        <v>3</v>
      </c>
      <c r="N170" s="12" t="s">
        <v>621</v>
      </c>
      <c r="O170" s="12" t="s">
        <v>622</v>
      </c>
      <c r="P170" s="9">
        <v>1</v>
      </c>
    </row>
    <row r="171" spans="12:16" x14ac:dyDescent="0.3">
      <c r="M171">
        <v>7</v>
      </c>
      <c r="N171" s="43" t="s">
        <v>625</v>
      </c>
      <c r="O171" s="23" t="s">
        <v>626</v>
      </c>
      <c r="P171" s="9">
        <v>1</v>
      </c>
    </row>
    <row r="172" spans="12:16" x14ac:dyDescent="0.3">
      <c r="L172">
        <v>4</v>
      </c>
      <c r="M172">
        <v>8</v>
      </c>
      <c r="N172" s="30" t="s">
        <v>629</v>
      </c>
      <c r="O172" s="45" t="s">
        <v>631</v>
      </c>
      <c r="P172" s="9">
        <v>1</v>
      </c>
    </row>
    <row r="173" spans="12:16" x14ac:dyDescent="0.3">
      <c r="L173">
        <v>4</v>
      </c>
      <c r="M173">
        <v>4</v>
      </c>
      <c r="N173" s="14" t="s">
        <v>633</v>
      </c>
      <c r="O173" s="14" t="s">
        <v>635</v>
      </c>
      <c r="P173" s="9">
        <v>1</v>
      </c>
    </row>
    <row r="174" spans="12:16" x14ac:dyDescent="0.3">
      <c r="L174">
        <v>4</v>
      </c>
      <c r="M174">
        <v>1</v>
      </c>
      <c r="N174" s="9" t="s">
        <v>633</v>
      </c>
      <c r="O174" s="9" t="s">
        <v>636</v>
      </c>
      <c r="P174" s="9">
        <v>1</v>
      </c>
    </row>
    <row r="175" spans="12:16" x14ac:dyDescent="0.3">
      <c r="L175">
        <v>4</v>
      </c>
      <c r="M175">
        <v>1</v>
      </c>
      <c r="N175" s="9" t="s">
        <v>633</v>
      </c>
      <c r="O175" s="9" t="s">
        <v>638</v>
      </c>
      <c r="P175" s="9">
        <v>1</v>
      </c>
    </row>
    <row r="176" spans="12:16" x14ac:dyDescent="0.3">
      <c r="L176">
        <v>4</v>
      </c>
      <c r="M176">
        <v>1</v>
      </c>
      <c r="N176" s="9" t="s">
        <v>633</v>
      </c>
      <c r="O176" s="9" t="s">
        <v>640</v>
      </c>
      <c r="P176" s="9">
        <v>1</v>
      </c>
    </row>
    <row r="177" spans="12:16" x14ac:dyDescent="0.3">
      <c r="L177">
        <v>4</v>
      </c>
      <c r="M177">
        <v>1</v>
      </c>
      <c r="N177" s="9" t="s">
        <v>633</v>
      </c>
      <c r="O177" s="9" t="s">
        <v>642</v>
      </c>
      <c r="P177" s="9">
        <v>1</v>
      </c>
    </row>
    <row r="178" spans="12:16" x14ac:dyDescent="0.3">
      <c r="M178">
        <v>7</v>
      </c>
      <c r="N178" s="21" t="s">
        <v>644</v>
      </c>
      <c r="O178" s="23" t="s">
        <v>645</v>
      </c>
      <c r="P178" s="9">
        <v>1</v>
      </c>
    </row>
    <row r="179" spans="12:16" ht="15.6" customHeight="1" x14ac:dyDescent="0.3">
      <c r="L179">
        <v>43</v>
      </c>
      <c r="M179">
        <v>2</v>
      </c>
      <c r="N179" s="50"/>
      <c r="O179" s="49"/>
      <c r="P179" s="15">
        <v>0</v>
      </c>
    </row>
    <row r="180" spans="12:16" ht="15.6" customHeight="1" x14ac:dyDescent="0.3">
      <c r="L180">
        <v>55</v>
      </c>
      <c r="M180">
        <v>2</v>
      </c>
      <c r="N180" s="50"/>
      <c r="O180" s="49"/>
      <c r="P180" s="15">
        <v>0</v>
      </c>
    </row>
    <row r="181" spans="12:16" ht="15.6" customHeight="1" x14ac:dyDescent="0.3">
      <c r="L181">
        <v>55</v>
      </c>
      <c r="M181">
        <v>3</v>
      </c>
      <c r="N181" s="50"/>
      <c r="O181" s="51"/>
      <c r="P181" s="15">
        <v>0</v>
      </c>
    </row>
    <row r="182" spans="12:16" ht="15.6" customHeight="1" x14ac:dyDescent="0.3">
      <c r="L182">
        <v>43</v>
      </c>
      <c r="M182">
        <v>9</v>
      </c>
      <c r="N182" s="52"/>
      <c r="O182" s="8"/>
      <c r="P182" s="15">
        <v>0</v>
      </c>
    </row>
    <row r="183" spans="12:16" ht="28.8" x14ac:dyDescent="0.3">
      <c r="L183">
        <v>11</v>
      </c>
      <c r="M183">
        <v>2</v>
      </c>
      <c r="N183" s="53" t="s">
        <v>646</v>
      </c>
      <c r="O183" s="54" t="s">
        <v>647</v>
      </c>
      <c r="P183" s="9">
        <v>1</v>
      </c>
    </row>
    <row r="184" spans="12:16" ht="28.8" x14ac:dyDescent="0.3">
      <c r="L184">
        <v>11</v>
      </c>
      <c r="M184">
        <v>3</v>
      </c>
      <c r="N184" s="53" t="s">
        <v>646</v>
      </c>
      <c r="O184" s="58" t="s">
        <v>647</v>
      </c>
      <c r="P184" s="9">
        <v>1</v>
      </c>
    </row>
    <row r="185" spans="12:16" x14ac:dyDescent="0.3">
      <c r="L185">
        <v>11</v>
      </c>
      <c r="M185">
        <v>9</v>
      </c>
      <c r="N185" s="57" t="s">
        <v>648</v>
      </c>
      <c r="O185" s="23" t="s">
        <v>649</v>
      </c>
      <c r="P185" s="9">
        <v>1</v>
      </c>
    </row>
    <row r="186" spans="12:16" ht="28.8" x14ac:dyDescent="0.3">
      <c r="L186">
        <v>49</v>
      </c>
      <c r="M186">
        <v>2</v>
      </c>
      <c r="N186" s="53" t="s">
        <v>650</v>
      </c>
      <c r="O186" s="54" t="s">
        <v>651</v>
      </c>
      <c r="P186" s="9">
        <v>1</v>
      </c>
    </row>
    <row r="187" spans="12:16" ht="28.8" x14ac:dyDescent="0.3">
      <c r="L187">
        <v>49</v>
      </c>
      <c r="M187">
        <v>3</v>
      </c>
      <c r="N187" s="53" t="s">
        <v>650</v>
      </c>
      <c r="O187" s="58" t="s">
        <v>651</v>
      </c>
      <c r="P187" s="9">
        <v>1</v>
      </c>
    </row>
    <row r="188" spans="12:16" x14ac:dyDescent="0.3">
      <c r="L188">
        <v>49</v>
      </c>
      <c r="M188">
        <v>9</v>
      </c>
      <c r="N188" s="23" t="s">
        <v>653</v>
      </c>
      <c r="O188" s="23" t="s">
        <v>654</v>
      </c>
      <c r="P188" s="9">
        <v>1</v>
      </c>
    </row>
    <row r="189" spans="12:16" ht="15.6" customHeight="1" x14ac:dyDescent="0.3">
      <c r="L189">
        <v>8</v>
      </c>
      <c r="M189">
        <v>2</v>
      </c>
      <c r="N189" s="50"/>
      <c r="O189" s="49"/>
      <c r="P189" s="15">
        <v>0</v>
      </c>
    </row>
    <row r="190" spans="12:16" ht="15.6" customHeight="1" x14ac:dyDescent="0.3">
      <c r="L190">
        <v>8</v>
      </c>
      <c r="M190">
        <v>3</v>
      </c>
      <c r="N190" s="50"/>
      <c r="O190" s="51"/>
      <c r="P190" s="15">
        <v>0</v>
      </c>
    </row>
    <row r="191" spans="12:16" ht="15.6" customHeight="1" x14ac:dyDescent="0.3">
      <c r="L191">
        <v>8</v>
      </c>
      <c r="M191">
        <v>9</v>
      </c>
      <c r="N191" s="52"/>
      <c r="O191" s="8"/>
      <c r="P191" s="15">
        <v>0</v>
      </c>
    </row>
    <row r="192" spans="12:16" ht="28.8" x14ac:dyDescent="0.3">
      <c r="L192">
        <v>48</v>
      </c>
      <c r="M192">
        <v>2</v>
      </c>
      <c r="N192" s="53" t="s">
        <v>655</v>
      </c>
      <c r="O192" s="54" t="s">
        <v>656</v>
      </c>
      <c r="P192" s="9">
        <v>1</v>
      </c>
    </row>
    <row r="193" spans="12:16" ht="28.8" x14ac:dyDescent="0.3">
      <c r="L193">
        <v>48</v>
      </c>
      <c r="M193">
        <v>3</v>
      </c>
      <c r="N193" s="53" t="s">
        <v>655</v>
      </c>
      <c r="O193" s="58" t="s">
        <v>656</v>
      </c>
      <c r="P193" s="9">
        <v>1</v>
      </c>
    </row>
    <row r="194" spans="12:16" x14ac:dyDescent="0.3">
      <c r="L194">
        <v>48</v>
      </c>
      <c r="M194">
        <v>9</v>
      </c>
      <c r="N194" s="23" t="s">
        <v>658</v>
      </c>
      <c r="O194" s="23" t="s">
        <v>659</v>
      </c>
      <c r="P194" s="9">
        <v>1</v>
      </c>
    </row>
    <row r="195" spans="12:16" ht="15.6" customHeight="1" x14ac:dyDescent="0.3">
      <c r="L195">
        <v>24</v>
      </c>
      <c r="M195">
        <v>9</v>
      </c>
      <c r="O195" s="8"/>
      <c r="P195" s="15">
        <v>0</v>
      </c>
    </row>
    <row r="196" spans="12:16" ht="15.6" customHeight="1" x14ac:dyDescent="0.3">
      <c r="L196">
        <v>40</v>
      </c>
      <c r="M196">
        <v>2</v>
      </c>
      <c r="N196" s="50"/>
      <c r="O196" s="49"/>
      <c r="P196" s="15">
        <v>0</v>
      </c>
    </row>
    <row r="197" spans="12:16" ht="15.6" customHeight="1" x14ac:dyDescent="0.3">
      <c r="L197">
        <v>46</v>
      </c>
      <c r="M197">
        <v>2</v>
      </c>
      <c r="N197" s="50"/>
      <c r="O197" s="49"/>
      <c r="P197" s="15">
        <v>0</v>
      </c>
    </row>
    <row r="198" spans="12:16" ht="15.6" customHeight="1" x14ac:dyDescent="0.3">
      <c r="L198">
        <v>40</v>
      </c>
      <c r="M198">
        <v>2</v>
      </c>
      <c r="N198" s="50"/>
      <c r="O198" s="49"/>
      <c r="P198" s="15">
        <v>0</v>
      </c>
    </row>
    <row r="199" spans="12:16" ht="15.6" customHeight="1" x14ac:dyDescent="0.3">
      <c r="L199">
        <v>40</v>
      </c>
      <c r="M199">
        <v>9</v>
      </c>
      <c r="N199" s="52"/>
      <c r="O199" s="8"/>
      <c r="P199" s="15">
        <v>0</v>
      </c>
    </row>
    <row r="200" spans="12:16" ht="15.6" customHeight="1" x14ac:dyDescent="0.3">
      <c r="L200">
        <v>47</v>
      </c>
      <c r="M200">
        <v>2</v>
      </c>
      <c r="N200" s="50"/>
      <c r="O200" s="49"/>
      <c r="P200" s="15">
        <v>0</v>
      </c>
    </row>
    <row r="201" spans="12:16" ht="15.6" customHeight="1" x14ac:dyDescent="0.3">
      <c r="L201">
        <v>47</v>
      </c>
      <c r="M201">
        <v>2</v>
      </c>
      <c r="N201" s="50"/>
      <c r="O201" s="49"/>
      <c r="P201" s="15">
        <v>0</v>
      </c>
    </row>
    <row r="202" spans="12:16" ht="15.6" customHeight="1" x14ac:dyDescent="0.3">
      <c r="L202">
        <v>47</v>
      </c>
      <c r="M202">
        <v>9</v>
      </c>
      <c r="N202" s="52"/>
      <c r="O202" s="8"/>
      <c r="P202" s="15">
        <v>0</v>
      </c>
    </row>
    <row r="203" spans="12:16" ht="15.6" customHeight="1" x14ac:dyDescent="0.3">
      <c r="L203">
        <v>42</v>
      </c>
      <c r="M203">
        <v>2</v>
      </c>
      <c r="N203" s="50"/>
      <c r="O203" s="49"/>
      <c r="P203" s="15">
        <v>0</v>
      </c>
    </row>
    <row r="204" spans="12:16" ht="15.6" customHeight="1" x14ac:dyDescent="0.3">
      <c r="L204">
        <v>42</v>
      </c>
      <c r="M204">
        <v>9</v>
      </c>
      <c r="N204" s="52"/>
      <c r="O204" s="8"/>
      <c r="P204" s="15">
        <v>0</v>
      </c>
    </row>
    <row r="205" spans="12:16" ht="15.6" customHeight="1" x14ac:dyDescent="0.3">
      <c r="L205">
        <v>44</v>
      </c>
      <c r="M205">
        <v>2</v>
      </c>
      <c r="N205" s="50"/>
      <c r="O205" s="49"/>
      <c r="P205" s="15">
        <v>0</v>
      </c>
    </row>
    <row r="206" spans="12:16" ht="15.6" customHeight="1" x14ac:dyDescent="0.3">
      <c r="L206">
        <v>44</v>
      </c>
      <c r="M206">
        <v>9</v>
      </c>
      <c r="N206" s="52"/>
      <c r="O206" s="8"/>
      <c r="P206" s="15">
        <v>0</v>
      </c>
    </row>
    <row r="207" spans="12:16" ht="15.6" customHeight="1" x14ac:dyDescent="0.3">
      <c r="L207">
        <v>1</v>
      </c>
      <c r="M207">
        <v>2</v>
      </c>
      <c r="N207" s="50"/>
      <c r="O207" s="49"/>
      <c r="P207" s="15">
        <v>0</v>
      </c>
    </row>
    <row r="208" spans="12:16" ht="15.6" customHeight="1" x14ac:dyDescent="0.3">
      <c r="L208">
        <v>1</v>
      </c>
      <c r="M208">
        <v>2</v>
      </c>
      <c r="N208" s="50"/>
      <c r="O208" s="49"/>
      <c r="P208" s="15">
        <v>0</v>
      </c>
    </row>
    <row r="209" spans="12:16" ht="15.6" customHeight="1" x14ac:dyDescent="0.3">
      <c r="L209">
        <v>1</v>
      </c>
      <c r="M209">
        <v>9</v>
      </c>
      <c r="N209" s="52"/>
      <c r="O209" s="8"/>
      <c r="P209" s="15">
        <v>0</v>
      </c>
    </row>
    <row r="210" spans="12:16" x14ac:dyDescent="0.3">
      <c r="L210">
        <v>7</v>
      </c>
      <c r="M210">
        <v>4</v>
      </c>
      <c r="N210" s="60" t="s">
        <v>662</v>
      </c>
      <c r="O210" s="61" t="s">
        <v>664</v>
      </c>
      <c r="P210" s="9">
        <v>1</v>
      </c>
    </row>
    <row r="211" spans="12:16" x14ac:dyDescent="0.3">
      <c r="L211">
        <v>7</v>
      </c>
      <c r="M211">
        <v>1</v>
      </c>
      <c r="N211" s="63" t="s">
        <v>666</v>
      </c>
      <c r="O211" s="63" t="s">
        <v>669</v>
      </c>
      <c r="P211" s="9">
        <v>1</v>
      </c>
    </row>
    <row r="212" spans="12:16" ht="14.4" customHeight="1" x14ac:dyDescent="0.3">
      <c r="M212" t="e">
        <v>#N/A</v>
      </c>
      <c r="N212" s="4"/>
      <c r="O212" s="4"/>
      <c r="P212" s="4"/>
    </row>
    <row r="213" spans="12:16" ht="14.4" customHeight="1" x14ac:dyDescent="0.3">
      <c r="M213" t="e">
        <v>#N/A</v>
      </c>
      <c r="N213" s="4"/>
      <c r="O213" s="4"/>
      <c r="P213" s="4"/>
    </row>
    <row r="214" spans="12:16" ht="14.4" customHeight="1" x14ac:dyDescent="0.3">
      <c r="M214" t="e">
        <v>#N/A</v>
      </c>
      <c r="N214" s="4"/>
      <c r="O214" s="4"/>
      <c r="P214" s="4"/>
    </row>
    <row r="215" spans="12:16" ht="14.4" customHeight="1" x14ac:dyDescent="0.3">
      <c r="M215" t="e">
        <v>#N/A</v>
      </c>
      <c r="N215" s="4"/>
      <c r="O215" s="4"/>
      <c r="P215" s="4"/>
    </row>
    <row r="216" spans="12:16" ht="14.4" customHeight="1" x14ac:dyDescent="0.3">
      <c r="M216" t="e">
        <v>#N/A</v>
      </c>
      <c r="N216" s="4"/>
      <c r="O216" s="4"/>
      <c r="P216" s="4"/>
    </row>
    <row r="217" spans="12:16" ht="14.4" customHeight="1" x14ac:dyDescent="0.3">
      <c r="M217" t="e">
        <v>#N/A</v>
      </c>
      <c r="N217" s="4"/>
      <c r="O217" s="4"/>
      <c r="P217" s="4"/>
    </row>
    <row r="218" spans="12:16" ht="14.4" customHeight="1" x14ac:dyDescent="0.3">
      <c r="M218" t="e">
        <v>#N/A</v>
      </c>
      <c r="N218" s="4"/>
      <c r="O218" s="4"/>
      <c r="P218" s="4"/>
    </row>
    <row r="219" spans="12:16" ht="14.4" customHeight="1" x14ac:dyDescent="0.3">
      <c r="M219" t="e">
        <v>#N/A</v>
      </c>
      <c r="N219" s="4"/>
      <c r="O219" s="4"/>
      <c r="P219" s="4"/>
    </row>
    <row r="220" spans="12:16" ht="15.6" customHeight="1" x14ac:dyDescent="0.3">
      <c r="M220" t="e">
        <v>#N/A</v>
      </c>
      <c r="N220" s="4"/>
      <c r="O220" s="66"/>
      <c r="P220" s="4"/>
    </row>
    <row r="221" spans="12:16" ht="15.6" customHeight="1" x14ac:dyDescent="0.3">
      <c r="M221" t="e">
        <v>#N/A</v>
      </c>
      <c r="N221" s="4"/>
      <c r="O221" s="66"/>
      <c r="P221" s="4"/>
    </row>
    <row r="222" spans="12:16" ht="15.6" customHeight="1" x14ac:dyDescent="0.3">
      <c r="M222" t="e">
        <v>#N/A</v>
      </c>
      <c r="N222" s="4"/>
      <c r="O222" s="66"/>
      <c r="P222" s="4"/>
    </row>
    <row r="223" spans="12:16" ht="15.6" customHeight="1" x14ac:dyDescent="0.3">
      <c r="M223" t="e">
        <v>#N/A</v>
      </c>
      <c r="N223" s="4"/>
      <c r="O223" s="66"/>
      <c r="P223" s="4"/>
    </row>
    <row r="224" spans="12:16" ht="15.6" customHeight="1" x14ac:dyDescent="0.3">
      <c r="M224" t="e">
        <v>#N/A</v>
      </c>
      <c r="N224" s="4"/>
      <c r="O224" s="66"/>
      <c r="P224" s="4"/>
    </row>
    <row r="225" spans="13:16" ht="15.6" customHeight="1" x14ac:dyDescent="0.3">
      <c r="M225" t="e">
        <v>#N/A</v>
      </c>
      <c r="N225" s="4"/>
      <c r="O225" s="66"/>
      <c r="P225" s="4"/>
    </row>
    <row r="226" spans="13:16" ht="15.6" customHeight="1" x14ac:dyDescent="0.3">
      <c r="M226" t="e">
        <v>#N/A</v>
      </c>
      <c r="N226" s="4"/>
      <c r="O226" s="66"/>
      <c r="P226" s="4"/>
    </row>
    <row r="227" spans="13:16" ht="15.6" customHeight="1" x14ac:dyDescent="0.3">
      <c r="M227" t="e">
        <v>#N/A</v>
      </c>
      <c r="N227" s="4"/>
      <c r="O227" s="66"/>
      <c r="P227" s="4"/>
    </row>
    <row r="228" spans="13:16" ht="15.6" customHeight="1" x14ac:dyDescent="0.3">
      <c r="M228" t="e">
        <v>#N/A</v>
      </c>
      <c r="N228" s="4"/>
      <c r="O228" s="66"/>
      <c r="P228" s="4"/>
    </row>
    <row r="229" spans="13:16" ht="15.6" customHeight="1" x14ac:dyDescent="0.3">
      <c r="M229" t="e">
        <v>#N/A</v>
      </c>
      <c r="N229" s="4"/>
      <c r="O229" s="66"/>
      <c r="P229" s="4"/>
    </row>
    <row r="230" spans="13:16" ht="15.6" customHeight="1" x14ac:dyDescent="0.3">
      <c r="M230" t="e">
        <v>#N/A</v>
      </c>
      <c r="N230" s="4"/>
      <c r="O230" s="66"/>
      <c r="P230" s="4"/>
    </row>
    <row r="231" spans="13:16" ht="15.6" customHeight="1" x14ac:dyDescent="0.3">
      <c r="M231" t="e">
        <v>#N/A</v>
      </c>
      <c r="N231" s="4"/>
      <c r="O231" s="66"/>
      <c r="P231" s="4"/>
    </row>
    <row r="232" spans="13:16" ht="15.6" customHeight="1" x14ac:dyDescent="0.3">
      <c r="M232" t="e">
        <v>#N/A</v>
      </c>
      <c r="N232" s="4"/>
      <c r="O232" s="66"/>
      <c r="P232" s="4"/>
    </row>
    <row r="233" spans="13:16" ht="15.6" customHeight="1" x14ac:dyDescent="0.3">
      <c r="M233" t="e">
        <v>#N/A</v>
      </c>
      <c r="N233" s="4"/>
      <c r="O233" s="66"/>
      <c r="P233" s="4"/>
    </row>
    <row r="234" spans="13:16" ht="15.6" customHeight="1" x14ac:dyDescent="0.3">
      <c r="M234" t="e">
        <v>#N/A</v>
      </c>
      <c r="N234" s="4"/>
      <c r="O234" s="66"/>
      <c r="P234" s="4"/>
    </row>
    <row r="235" spans="13:16" ht="15.6" customHeight="1" x14ac:dyDescent="0.3">
      <c r="M235" t="e">
        <v>#N/A</v>
      </c>
      <c r="N235" s="4"/>
      <c r="O235" s="66"/>
      <c r="P235" s="4"/>
    </row>
    <row r="236" spans="13:16" ht="15.6" customHeight="1" x14ac:dyDescent="0.3">
      <c r="M236" t="e">
        <v>#N/A</v>
      </c>
      <c r="N236" s="4"/>
      <c r="O236" s="66"/>
      <c r="P236" s="4"/>
    </row>
    <row r="237" spans="13:16" ht="15.6" customHeight="1" x14ac:dyDescent="0.3">
      <c r="M237" t="e">
        <v>#N/A</v>
      </c>
      <c r="N237" s="4"/>
      <c r="O237" s="66"/>
      <c r="P237" s="4"/>
    </row>
    <row r="238" spans="13:16" ht="15.6" customHeight="1" x14ac:dyDescent="0.3">
      <c r="M238" t="e">
        <v>#N/A</v>
      </c>
      <c r="N238" s="4"/>
      <c r="O238" s="66"/>
      <c r="P238" s="4"/>
    </row>
    <row r="239" spans="13:16" ht="15.6" customHeight="1" x14ac:dyDescent="0.3">
      <c r="M239" t="e">
        <v>#N/A</v>
      </c>
      <c r="N239" s="4"/>
      <c r="O239" s="66"/>
      <c r="P239" s="4"/>
    </row>
    <row r="240" spans="13:16" ht="15.6" customHeight="1" x14ac:dyDescent="0.3">
      <c r="M240" t="e">
        <v>#N/A</v>
      </c>
      <c r="N240" s="4"/>
      <c r="O240" s="66"/>
      <c r="P240" s="4"/>
    </row>
    <row r="241" spans="13:16" ht="15.6" customHeight="1" x14ac:dyDescent="0.3">
      <c r="M241" t="e">
        <v>#N/A</v>
      </c>
      <c r="N241" s="4"/>
      <c r="O241" s="66"/>
      <c r="P241" s="4"/>
    </row>
    <row r="242" spans="13:16" ht="15.6" customHeight="1" x14ac:dyDescent="0.3">
      <c r="M242" t="e">
        <v>#N/A</v>
      </c>
      <c r="N242" s="4"/>
      <c r="O242" s="66"/>
      <c r="P242" s="4"/>
    </row>
    <row r="243" spans="13:16" ht="15.6" customHeight="1" x14ac:dyDescent="0.3">
      <c r="M243" t="e">
        <v>#N/A</v>
      </c>
      <c r="N243" s="4"/>
      <c r="O243" s="66"/>
      <c r="P243" s="4"/>
    </row>
    <row r="244" spans="13:16" ht="15.6" customHeight="1" x14ac:dyDescent="0.3">
      <c r="M244" t="e">
        <v>#N/A</v>
      </c>
      <c r="N244" s="4"/>
      <c r="O244" s="66"/>
      <c r="P244" s="4"/>
    </row>
    <row r="245" spans="13:16" ht="15.6" customHeight="1" x14ac:dyDescent="0.3">
      <c r="M245" t="e">
        <v>#N/A</v>
      </c>
      <c r="N245" s="4"/>
      <c r="O245" s="66"/>
      <c r="P245" s="4"/>
    </row>
    <row r="246" spans="13:16" ht="15.6" customHeight="1" x14ac:dyDescent="0.3">
      <c r="M246" t="e">
        <v>#N/A</v>
      </c>
      <c r="N246" s="4"/>
      <c r="O246" s="66"/>
      <c r="P246" s="4"/>
    </row>
    <row r="247" spans="13:16" ht="15.6" customHeight="1" x14ac:dyDescent="0.3">
      <c r="M247" t="e">
        <v>#N/A</v>
      </c>
      <c r="N247" s="4"/>
      <c r="O247" s="66"/>
      <c r="P247" s="4"/>
    </row>
    <row r="248" spans="13:16" ht="15.6" customHeight="1" x14ac:dyDescent="0.3">
      <c r="M248" t="e">
        <v>#N/A</v>
      </c>
      <c r="N248" s="4"/>
      <c r="O248" s="66"/>
      <c r="P248" s="4"/>
    </row>
    <row r="249" spans="13:16" ht="15.6" customHeight="1" x14ac:dyDescent="0.3">
      <c r="M249" t="e">
        <v>#N/A</v>
      </c>
      <c r="N249" s="4"/>
      <c r="O249" s="66"/>
      <c r="P249" s="4"/>
    </row>
    <row r="250" spans="13:16" ht="15.6" customHeight="1" x14ac:dyDescent="0.3">
      <c r="M250" t="e">
        <v>#N/A</v>
      </c>
      <c r="N250" s="4"/>
      <c r="O250" s="66"/>
      <c r="P250" s="4"/>
    </row>
    <row r="251" spans="13:16" ht="15.6" customHeight="1" x14ac:dyDescent="0.3">
      <c r="M251" t="e">
        <v>#N/A</v>
      </c>
      <c r="N251" s="4"/>
      <c r="O251" s="66"/>
      <c r="P251" s="4"/>
    </row>
    <row r="252" spans="13:16" ht="15.6" customHeight="1" x14ac:dyDescent="0.3">
      <c r="M252" t="e">
        <v>#N/A</v>
      </c>
      <c r="N252" s="4"/>
      <c r="O252" s="66"/>
      <c r="P252" s="4"/>
    </row>
    <row r="253" spans="13:16" ht="15.6" customHeight="1" x14ac:dyDescent="0.3">
      <c r="M253" t="e">
        <v>#N/A</v>
      </c>
      <c r="N253" s="4"/>
      <c r="O253" s="66"/>
      <c r="P253" s="4"/>
    </row>
    <row r="254" spans="13:16" ht="15.6" customHeight="1" x14ac:dyDescent="0.3">
      <c r="M254" t="e">
        <v>#N/A</v>
      </c>
      <c r="N254" s="4"/>
      <c r="O254" s="66"/>
      <c r="P254" s="4"/>
    </row>
    <row r="255" spans="13:16" ht="15.6" customHeight="1" x14ac:dyDescent="0.3">
      <c r="M255" t="e">
        <v>#N/A</v>
      </c>
      <c r="N255" s="4"/>
      <c r="O255" s="66"/>
      <c r="P255" s="4"/>
    </row>
    <row r="256" spans="13:16" ht="15.6" customHeight="1" x14ac:dyDescent="0.3">
      <c r="M256" t="e">
        <v>#N/A</v>
      </c>
      <c r="N256" s="4"/>
      <c r="O256" s="66"/>
      <c r="P256" s="4"/>
    </row>
    <row r="257" spans="13:16" ht="15.6" customHeight="1" x14ac:dyDescent="0.3">
      <c r="M257" t="e">
        <v>#N/A</v>
      </c>
      <c r="N257" s="4"/>
      <c r="O257" s="66"/>
      <c r="P257" s="4"/>
    </row>
    <row r="258" spans="13:16" ht="15.6" customHeight="1" x14ac:dyDescent="0.3">
      <c r="M258" t="e">
        <v>#N/A</v>
      </c>
      <c r="N258" s="4"/>
      <c r="O258" s="66"/>
      <c r="P258" s="4"/>
    </row>
    <row r="259" spans="13:16" ht="15.6" customHeight="1" x14ac:dyDescent="0.3">
      <c r="M259" t="e">
        <v>#N/A</v>
      </c>
      <c r="N259" s="4"/>
      <c r="O259" s="66"/>
      <c r="P259" s="4"/>
    </row>
    <row r="260" spans="13:16" ht="15.6" customHeight="1" x14ac:dyDescent="0.3">
      <c r="M260" t="e">
        <v>#N/A</v>
      </c>
      <c r="N260" s="4"/>
      <c r="O260" s="66"/>
      <c r="P260" s="4"/>
    </row>
    <row r="261" spans="13:16" ht="15.6" customHeight="1" x14ac:dyDescent="0.3">
      <c r="M261" t="e">
        <v>#N/A</v>
      </c>
      <c r="N261" s="4"/>
      <c r="O261" s="66"/>
      <c r="P261" s="4"/>
    </row>
    <row r="262" spans="13:16" ht="15.6" customHeight="1" x14ac:dyDescent="0.3">
      <c r="M262" t="e">
        <v>#N/A</v>
      </c>
      <c r="N262" s="4"/>
      <c r="O262" s="66"/>
      <c r="P262" s="4"/>
    </row>
    <row r="263" spans="13:16" ht="15.6" customHeight="1" x14ac:dyDescent="0.3">
      <c r="M263" t="e">
        <v>#N/A</v>
      </c>
      <c r="N263" s="4"/>
      <c r="O263" s="66"/>
      <c r="P263" s="4"/>
    </row>
    <row r="264" spans="13:16" ht="15.6" customHeight="1" x14ac:dyDescent="0.3">
      <c r="M264" t="e">
        <v>#N/A</v>
      </c>
      <c r="N264" s="4"/>
      <c r="O264" s="66"/>
      <c r="P264" s="4"/>
    </row>
    <row r="265" spans="13:16" ht="15.6" customHeight="1" x14ac:dyDescent="0.3">
      <c r="M265" t="e">
        <v>#N/A</v>
      </c>
      <c r="N265" s="4"/>
      <c r="O265" s="66"/>
      <c r="P265" s="4"/>
    </row>
    <row r="266" spans="13:16" ht="15.6" customHeight="1" x14ac:dyDescent="0.3">
      <c r="M266" t="e">
        <v>#N/A</v>
      </c>
      <c r="N266" s="4"/>
      <c r="O266" s="66"/>
      <c r="P266" s="4"/>
    </row>
    <row r="267" spans="13:16" ht="15.6" customHeight="1" x14ac:dyDescent="0.3">
      <c r="M267" t="e">
        <v>#N/A</v>
      </c>
      <c r="N267" s="4"/>
      <c r="O267" s="66"/>
      <c r="P267" s="4"/>
    </row>
    <row r="268" spans="13:16" ht="15.6" customHeight="1" x14ac:dyDescent="0.3">
      <c r="M268" t="e">
        <v>#N/A</v>
      </c>
      <c r="N268" s="4"/>
      <c r="O268" s="66"/>
      <c r="P268" s="4"/>
    </row>
    <row r="269" spans="13:16" ht="15.6" customHeight="1" x14ac:dyDescent="0.3">
      <c r="M269" t="e">
        <v>#N/A</v>
      </c>
      <c r="N269" s="4"/>
      <c r="O269" s="66"/>
      <c r="P269" s="4"/>
    </row>
    <row r="270" spans="13:16" ht="15.6" customHeight="1" x14ac:dyDescent="0.3">
      <c r="M270" t="e">
        <v>#N/A</v>
      </c>
      <c r="N270" s="4"/>
      <c r="O270" s="66"/>
      <c r="P270" s="4"/>
    </row>
    <row r="271" spans="13:16" ht="15.6" customHeight="1" x14ac:dyDescent="0.3">
      <c r="M271" t="e">
        <v>#N/A</v>
      </c>
      <c r="N271" s="4"/>
      <c r="O271" s="66"/>
      <c r="P271" s="4"/>
    </row>
    <row r="272" spans="13:16" ht="15.6" customHeight="1" x14ac:dyDescent="0.3">
      <c r="M272" t="e">
        <v>#N/A</v>
      </c>
      <c r="N272" s="4"/>
      <c r="O272" s="66"/>
      <c r="P272" s="4"/>
    </row>
    <row r="273" spans="13:16" ht="15.6" customHeight="1" x14ac:dyDescent="0.3">
      <c r="M273" t="e">
        <v>#N/A</v>
      </c>
      <c r="N273" s="4"/>
      <c r="O273" s="66"/>
      <c r="P273" s="4"/>
    </row>
    <row r="274" spans="13:16" ht="15.6" customHeight="1" x14ac:dyDescent="0.3">
      <c r="M274" t="e">
        <v>#N/A</v>
      </c>
      <c r="N274" s="4"/>
      <c r="O274" s="66"/>
      <c r="P274" s="4"/>
    </row>
    <row r="275" spans="13:16" ht="15.6" customHeight="1" x14ac:dyDescent="0.3">
      <c r="M275" t="e">
        <v>#N/A</v>
      </c>
      <c r="N275" s="4"/>
      <c r="O275" s="66"/>
      <c r="P275" s="4"/>
    </row>
    <row r="276" spans="13:16" ht="15.6" customHeight="1" x14ac:dyDescent="0.3">
      <c r="M276" t="e">
        <v>#N/A</v>
      </c>
      <c r="N276" s="4"/>
      <c r="O276" s="66"/>
      <c r="P276" s="4"/>
    </row>
    <row r="277" spans="13:16" ht="15.6" customHeight="1" x14ac:dyDescent="0.3">
      <c r="M277" t="e">
        <v>#N/A</v>
      </c>
      <c r="N277" s="4"/>
      <c r="O277" s="66"/>
      <c r="P277" s="4"/>
    </row>
    <row r="278" spans="13:16" ht="15.6" customHeight="1" x14ac:dyDescent="0.3">
      <c r="M278" t="e">
        <v>#N/A</v>
      </c>
      <c r="N278" s="4"/>
      <c r="O278" s="66"/>
      <c r="P278" s="4"/>
    </row>
    <row r="279" spans="13:16" ht="15.6" customHeight="1" x14ac:dyDescent="0.3">
      <c r="M279" t="e">
        <v>#N/A</v>
      </c>
      <c r="N279" s="4"/>
      <c r="O279" s="66"/>
      <c r="P279" s="4"/>
    </row>
    <row r="280" spans="13:16" ht="15.6" customHeight="1" x14ac:dyDescent="0.3">
      <c r="M280" t="e">
        <v>#N/A</v>
      </c>
      <c r="N280" s="4"/>
      <c r="O280" s="66"/>
      <c r="P280" s="4"/>
    </row>
    <row r="281" spans="13:16" ht="15.6" customHeight="1" x14ac:dyDescent="0.3">
      <c r="M281" t="e">
        <v>#N/A</v>
      </c>
      <c r="N281" s="4"/>
      <c r="O281" s="66"/>
      <c r="P281" s="4"/>
    </row>
    <row r="282" spans="13:16" ht="15.6" customHeight="1" x14ac:dyDescent="0.3">
      <c r="M282" t="e">
        <v>#N/A</v>
      </c>
      <c r="N282" s="4"/>
      <c r="O282" s="66"/>
      <c r="P282" s="4"/>
    </row>
    <row r="283" spans="13:16" ht="15.6" customHeight="1" x14ac:dyDescent="0.3">
      <c r="M283" t="e">
        <v>#N/A</v>
      </c>
      <c r="N283" s="4"/>
      <c r="O283" s="66"/>
      <c r="P283" s="4"/>
    </row>
    <row r="284" spans="13:16" ht="15.6" customHeight="1" x14ac:dyDescent="0.3">
      <c r="M284" t="e">
        <v>#N/A</v>
      </c>
      <c r="N284" s="4"/>
      <c r="O284" s="66"/>
      <c r="P284" s="4"/>
    </row>
    <row r="285" spans="13:16" ht="15.6" customHeight="1" x14ac:dyDescent="0.3">
      <c r="M285" t="e">
        <v>#N/A</v>
      </c>
      <c r="N285" s="4"/>
      <c r="O285" s="66"/>
      <c r="P285" s="4"/>
    </row>
    <row r="286" spans="13:16" ht="15.6" customHeight="1" x14ac:dyDescent="0.3">
      <c r="M286" t="e">
        <v>#N/A</v>
      </c>
      <c r="N286" s="4"/>
      <c r="O286" s="66"/>
      <c r="P286" s="4"/>
    </row>
    <row r="287" spans="13:16" ht="15.6" customHeight="1" x14ac:dyDescent="0.3">
      <c r="M287" t="e">
        <v>#N/A</v>
      </c>
      <c r="N287" s="4"/>
      <c r="O287" s="66"/>
      <c r="P287" s="4"/>
    </row>
    <row r="288" spans="13:16" ht="15.6" customHeight="1" x14ac:dyDescent="0.3">
      <c r="M288" t="e">
        <v>#N/A</v>
      </c>
      <c r="N288" s="4"/>
      <c r="O288" s="66"/>
      <c r="P288" s="4"/>
    </row>
    <row r="289" spans="13:16" ht="15.6" customHeight="1" x14ac:dyDescent="0.3">
      <c r="M289" t="e">
        <v>#N/A</v>
      </c>
      <c r="N289" s="4"/>
      <c r="O289" s="66"/>
      <c r="P289" s="4"/>
    </row>
    <row r="290" spans="13:16" ht="15.6" customHeight="1" x14ac:dyDescent="0.3">
      <c r="M290" t="e">
        <v>#N/A</v>
      </c>
      <c r="N290" s="4"/>
      <c r="O290" s="66"/>
      <c r="P290" s="4"/>
    </row>
    <row r="291" spans="13:16" ht="15.6" customHeight="1" x14ac:dyDescent="0.3">
      <c r="M291" t="e">
        <v>#N/A</v>
      </c>
      <c r="N291" s="4"/>
      <c r="O291" s="66"/>
      <c r="P291" s="4"/>
    </row>
    <row r="292" spans="13:16" ht="15.6" customHeight="1" x14ac:dyDescent="0.3">
      <c r="M292" t="e">
        <v>#N/A</v>
      </c>
      <c r="N292" s="4"/>
      <c r="O292" s="66"/>
      <c r="P292" s="4"/>
    </row>
    <row r="293" spans="13:16" ht="15.6" customHeight="1" x14ac:dyDescent="0.3">
      <c r="M293" t="e">
        <v>#N/A</v>
      </c>
      <c r="N293" s="4"/>
      <c r="O293" s="66"/>
      <c r="P293" s="4"/>
    </row>
    <row r="294" spans="13:16" ht="15.6" customHeight="1" x14ac:dyDescent="0.3">
      <c r="M294" t="e">
        <v>#N/A</v>
      </c>
      <c r="N294" s="4"/>
      <c r="O294" s="66"/>
      <c r="P294" s="4"/>
    </row>
    <row r="295" spans="13:16" ht="15.6" customHeight="1" x14ac:dyDescent="0.3">
      <c r="M295" t="e">
        <v>#N/A</v>
      </c>
      <c r="N295" s="4"/>
      <c r="O295" s="66"/>
      <c r="P295" s="4"/>
    </row>
    <row r="296" spans="13:16" ht="15.6" customHeight="1" x14ac:dyDescent="0.3">
      <c r="M296" t="e">
        <v>#N/A</v>
      </c>
      <c r="N296" s="4"/>
      <c r="O296" s="66"/>
      <c r="P296" s="4"/>
    </row>
    <row r="297" spans="13:16" ht="15.6" customHeight="1" x14ac:dyDescent="0.3">
      <c r="M297" t="e">
        <v>#N/A</v>
      </c>
      <c r="N297" s="4"/>
      <c r="O297" s="66"/>
      <c r="P297" s="4"/>
    </row>
    <row r="298" spans="13:16" ht="15.6" customHeight="1" x14ac:dyDescent="0.3">
      <c r="M298" t="e">
        <v>#N/A</v>
      </c>
      <c r="N298" s="4"/>
      <c r="O298" s="66"/>
      <c r="P298" s="4"/>
    </row>
    <row r="299" spans="13:16" ht="15.6" customHeight="1" x14ac:dyDescent="0.3">
      <c r="M299" t="e">
        <v>#N/A</v>
      </c>
      <c r="N299" s="4"/>
      <c r="O299" s="66"/>
      <c r="P299" s="4"/>
    </row>
    <row r="300" spans="13:16" ht="15.6" customHeight="1" x14ac:dyDescent="0.3">
      <c r="M300" t="e">
        <v>#N/A</v>
      </c>
      <c r="N300" s="4"/>
      <c r="O300" s="66"/>
      <c r="P300" s="4"/>
    </row>
    <row r="301" spans="13:16" ht="15.6" customHeight="1" x14ac:dyDescent="0.3">
      <c r="M301" t="e">
        <v>#N/A</v>
      </c>
      <c r="N301" s="4"/>
      <c r="O301" s="66"/>
      <c r="P301" s="4"/>
    </row>
    <row r="302" spans="13:16" ht="15.6" customHeight="1" x14ac:dyDescent="0.3">
      <c r="M302" t="e">
        <v>#N/A</v>
      </c>
      <c r="N302" s="4"/>
      <c r="O302" s="66"/>
      <c r="P302" s="4"/>
    </row>
    <row r="303" spans="13:16" ht="15.6" customHeight="1" x14ac:dyDescent="0.3">
      <c r="M303" t="e">
        <v>#N/A</v>
      </c>
      <c r="N303" s="4"/>
      <c r="O303" s="66"/>
      <c r="P303" s="4"/>
    </row>
    <row r="304" spans="13:16" ht="15.6" customHeight="1" x14ac:dyDescent="0.3">
      <c r="M304" t="e">
        <v>#N/A</v>
      </c>
      <c r="N304" s="4"/>
      <c r="O304" s="66"/>
      <c r="P304" s="4"/>
    </row>
    <row r="305" spans="13:16" ht="15.6" customHeight="1" x14ac:dyDescent="0.3">
      <c r="M305" t="e">
        <v>#N/A</v>
      </c>
      <c r="N305" s="4"/>
      <c r="O305" s="66"/>
      <c r="P305" s="4"/>
    </row>
    <row r="306" spans="13:16" ht="15.6" customHeight="1" x14ac:dyDescent="0.3">
      <c r="M306" t="e">
        <v>#N/A</v>
      </c>
      <c r="N306" s="4"/>
      <c r="O306" s="66"/>
      <c r="P306" s="4"/>
    </row>
    <row r="307" spans="13:16" ht="15.6" customHeight="1" x14ac:dyDescent="0.3">
      <c r="M307" t="e">
        <v>#N/A</v>
      </c>
      <c r="N307" s="4"/>
      <c r="O307" s="66"/>
      <c r="P307" s="4"/>
    </row>
    <row r="308" spans="13:16" ht="15.6" customHeight="1" x14ac:dyDescent="0.3">
      <c r="M308" t="e">
        <v>#N/A</v>
      </c>
      <c r="N308" s="4"/>
      <c r="O308" s="66"/>
      <c r="P308" s="4"/>
    </row>
    <row r="309" spans="13:16" ht="15.6" customHeight="1" x14ac:dyDescent="0.3">
      <c r="M309" t="e">
        <v>#N/A</v>
      </c>
      <c r="N309" s="4"/>
      <c r="O309" s="66"/>
      <c r="P309" s="4"/>
    </row>
    <row r="310" spans="13:16" ht="15.6" customHeight="1" x14ac:dyDescent="0.3">
      <c r="M310" t="e">
        <v>#N/A</v>
      </c>
      <c r="N310" s="4"/>
      <c r="O310" s="66"/>
      <c r="P310" s="4"/>
    </row>
    <row r="311" spans="13:16" ht="15.6" customHeight="1" x14ac:dyDescent="0.3">
      <c r="M311" t="e">
        <v>#N/A</v>
      </c>
      <c r="N311" s="4"/>
      <c r="O311" s="66"/>
      <c r="P311" s="4"/>
    </row>
    <row r="312" spans="13:16" ht="15.6" customHeight="1" x14ac:dyDescent="0.3">
      <c r="M312" t="e">
        <v>#N/A</v>
      </c>
      <c r="N312" s="4"/>
      <c r="O312" s="66"/>
      <c r="P312" s="4"/>
    </row>
    <row r="313" spans="13:16" ht="15.6" customHeight="1" x14ac:dyDescent="0.3">
      <c r="M313" t="e">
        <v>#N/A</v>
      </c>
      <c r="N313" s="4"/>
      <c r="O313" s="66"/>
      <c r="P313" s="4"/>
    </row>
    <row r="314" spans="13:16" ht="15.6" customHeight="1" x14ac:dyDescent="0.3">
      <c r="M314" t="e">
        <v>#N/A</v>
      </c>
      <c r="N314" s="4"/>
      <c r="O314" s="66"/>
      <c r="P314" s="4"/>
    </row>
    <row r="315" spans="13:16" ht="15.6" customHeight="1" x14ac:dyDescent="0.3">
      <c r="M315" t="e">
        <v>#N/A</v>
      </c>
      <c r="N315" s="4"/>
      <c r="O315" s="66"/>
      <c r="P315" s="4"/>
    </row>
    <row r="316" spans="13:16" ht="15.6" customHeight="1" x14ac:dyDescent="0.3">
      <c r="M316" t="e">
        <v>#N/A</v>
      </c>
      <c r="N316" s="4"/>
      <c r="O316" s="66"/>
      <c r="P316" s="4"/>
    </row>
    <row r="317" spans="13:16" ht="15.6" customHeight="1" x14ac:dyDescent="0.3">
      <c r="M317" t="e">
        <v>#N/A</v>
      </c>
      <c r="N317" s="4"/>
      <c r="O317" s="66"/>
      <c r="P317" s="4"/>
    </row>
    <row r="318" spans="13:16" ht="15.6" customHeight="1" x14ac:dyDescent="0.3">
      <c r="M318" t="e">
        <v>#N/A</v>
      </c>
      <c r="N318" s="4"/>
      <c r="O318" s="66"/>
      <c r="P318" s="4"/>
    </row>
    <row r="319" spans="13:16" ht="15.6" customHeight="1" x14ac:dyDescent="0.3">
      <c r="M319" t="e">
        <v>#N/A</v>
      </c>
      <c r="N319" s="4"/>
      <c r="O319" s="66"/>
      <c r="P319" s="4"/>
    </row>
    <row r="320" spans="13:16" ht="15.6" customHeight="1" x14ac:dyDescent="0.3">
      <c r="M320" t="e">
        <v>#N/A</v>
      </c>
      <c r="N320" s="4"/>
      <c r="O320" s="66"/>
      <c r="P320" s="4"/>
    </row>
    <row r="321" spans="13:16" ht="15.6" customHeight="1" x14ac:dyDescent="0.3">
      <c r="M321" t="e">
        <v>#N/A</v>
      </c>
      <c r="N321" s="4"/>
      <c r="O321" s="66"/>
      <c r="P321" s="4"/>
    </row>
    <row r="322" spans="13:16" ht="15.6" customHeight="1" x14ac:dyDescent="0.3">
      <c r="M322" t="e">
        <v>#N/A</v>
      </c>
      <c r="N322" s="4"/>
      <c r="O322" s="66"/>
      <c r="P322" s="4"/>
    </row>
    <row r="323" spans="13:16" ht="15.6" customHeight="1" x14ac:dyDescent="0.3">
      <c r="M323" t="e">
        <v>#N/A</v>
      </c>
      <c r="N323" s="4"/>
      <c r="O323" s="66"/>
      <c r="P323" s="4"/>
    </row>
    <row r="324" spans="13:16" ht="15.6" customHeight="1" x14ac:dyDescent="0.3">
      <c r="M324" t="e">
        <v>#N/A</v>
      </c>
      <c r="N324" s="4"/>
      <c r="O324" s="66"/>
      <c r="P324" s="4"/>
    </row>
    <row r="325" spans="13:16" ht="15.6" customHeight="1" x14ac:dyDescent="0.3">
      <c r="M325" t="e">
        <v>#N/A</v>
      </c>
      <c r="N325" s="4"/>
      <c r="O325" s="66"/>
      <c r="P325" s="4"/>
    </row>
    <row r="326" spans="13:16" ht="15.6" customHeight="1" x14ac:dyDescent="0.3">
      <c r="M326" t="e">
        <v>#N/A</v>
      </c>
      <c r="N326" s="4"/>
      <c r="O326" s="66"/>
      <c r="P326" s="4"/>
    </row>
    <row r="327" spans="13:16" ht="15.6" customHeight="1" x14ac:dyDescent="0.3">
      <c r="M327" t="e">
        <v>#N/A</v>
      </c>
      <c r="N327" s="4"/>
      <c r="O327" s="66"/>
      <c r="P327" s="4"/>
    </row>
    <row r="328" spans="13:16" ht="15.6" customHeight="1" x14ac:dyDescent="0.3">
      <c r="M328" t="e">
        <v>#N/A</v>
      </c>
      <c r="N328" s="4"/>
      <c r="O328" s="66"/>
      <c r="P328" s="4"/>
    </row>
    <row r="329" spans="13:16" ht="15.6" customHeight="1" x14ac:dyDescent="0.3">
      <c r="M329" t="e">
        <v>#N/A</v>
      </c>
      <c r="N329" s="4"/>
      <c r="O329" s="66"/>
      <c r="P329" s="4"/>
    </row>
    <row r="330" spans="13:16" ht="15.6" customHeight="1" x14ac:dyDescent="0.3">
      <c r="M330" t="e">
        <v>#N/A</v>
      </c>
      <c r="N330" s="4"/>
      <c r="O330" s="66"/>
      <c r="P330" s="4"/>
    </row>
    <row r="331" spans="13:16" ht="15.6" customHeight="1" x14ac:dyDescent="0.3">
      <c r="M331" t="e">
        <v>#N/A</v>
      </c>
      <c r="N331" s="4"/>
      <c r="O331" s="66"/>
      <c r="P331" s="4"/>
    </row>
    <row r="332" spans="13:16" ht="15.6" customHeight="1" x14ac:dyDescent="0.3">
      <c r="M332" t="e">
        <v>#N/A</v>
      </c>
      <c r="N332" s="4"/>
      <c r="O332" s="66"/>
      <c r="P332" s="4"/>
    </row>
    <row r="333" spans="13:16" ht="15.6" customHeight="1" x14ac:dyDescent="0.3">
      <c r="M333" t="e">
        <v>#N/A</v>
      </c>
      <c r="N333" s="4"/>
      <c r="O333" s="66"/>
      <c r="P333" s="4"/>
    </row>
    <row r="334" spans="13:16" ht="15.6" customHeight="1" x14ac:dyDescent="0.3">
      <c r="M334" t="e">
        <v>#N/A</v>
      </c>
      <c r="N334" s="4"/>
      <c r="O334" s="66"/>
      <c r="P334" s="4"/>
    </row>
    <row r="335" spans="13:16" ht="15.6" customHeight="1" x14ac:dyDescent="0.3">
      <c r="M335" t="e">
        <v>#N/A</v>
      </c>
      <c r="N335" s="4"/>
      <c r="O335" s="66"/>
      <c r="P335" s="4"/>
    </row>
    <row r="336" spans="13:16" ht="15.6" customHeight="1" x14ac:dyDescent="0.3">
      <c r="M336" t="e">
        <v>#N/A</v>
      </c>
      <c r="N336" s="4"/>
      <c r="O336" s="66"/>
      <c r="P336" s="4"/>
    </row>
    <row r="337" spans="13:16" ht="15.6" customHeight="1" x14ac:dyDescent="0.3">
      <c r="M337" t="e">
        <v>#N/A</v>
      </c>
      <c r="N337" s="4"/>
      <c r="O337" s="66"/>
      <c r="P337" s="4"/>
    </row>
    <row r="338" spans="13:16" ht="15.6" customHeight="1" x14ac:dyDescent="0.3">
      <c r="M338" t="e">
        <v>#N/A</v>
      </c>
      <c r="N338" s="4"/>
      <c r="O338" s="66"/>
      <c r="P338" s="4"/>
    </row>
    <row r="339" spans="13:16" ht="15.6" customHeight="1" x14ac:dyDescent="0.3">
      <c r="M339" t="e">
        <v>#N/A</v>
      </c>
      <c r="N339" s="4"/>
      <c r="O339" s="66"/>
      <c r="P339" s="4"/>
    </row>
    <row r="340" spans="13:16" ht="15.6" customHeight="1" x14ac:dyDescent="0.3">
      <c r="M340" t="e">
        <v>#N/A</v>
      </c>
      <c r="N340" s="4"/>
      <c r="O340" s="66"/>
      <c r="P340" s="4"/>
    </row>
    <row r="341" spans="13:16" ht="15.6" customHeight="1" x14ac:dyDescent="0.3">
      <c r="M341" t="e">
        <v>#N/A</v>
      </c>
      <c r="N341" s="4"/>
      <c r="O341" s="66"/>
      <c r="P341" s="4"/>
    </row>
    <row r="342" spans="13:16" ht="15.6" customHeight="1" x14ac:dyDescent="0.3">
      <c r="M342" t="e">
        <v>#N/A</v>
      </c>
      <c r="N342" s="4"/>
      <c r="O342" s="66"/>
      <c r="P342" s="4"/>
    </row>
    <row r="343" spans="13:16" ht="15.6" customHeight="1" x14ac:dyDescent="0.3">
      <c r="M343" t="e">
        <v>#N/A</v>
      </c>
      <c r="N343" s="4"/>
      <c r="O343" s="66"/>
      <c r="P343" s="4"/>
    </row>
    <row r="344" spans="13:16" ht="15.6" customHeight="1" x14ac:dyDescent="0.3">
      <c r="M344" t="e">
        <v>#N/A</v>
      </c>
      <c r="N344" s="4"/>
      <c r="O344" s="66"/>
      <c r="P344" s="4"/>
    </row>
    <row r="345" spans="13:16" ht="15.6" customHeight="1" x14ac:dyDescent="0.3">
      <c r="M345" t="e">
        <v>#N/A</v>
      </c>
      <c r="N345" s="4"/>
      <c r="O345" s="66"/>
      <c r="P345" s="4"/>
    </row>
    <row r="346" spans="13:16" ht="15.6" customHeight="1" x14ac:dyDescent="0.3">
      <c r="M346" t="e">
        <v>#N/A</v>
      </c>
      <c r="N346" s="4"/>
      <c r="O346" s="66"/>
      <c r="P346" s="4"/>
    </row>
    <row r="347" spans="13:16" ht="15.6" customHeight="1" x14ac:dyDescent="0.3">
      <c r="M347" t="e">
        <v>#N/A</v>
      </c>
      <c r="N347" s="4"/>
      <c r="O347" s="66"/>
      <c r="P347" s="4"/>
    </row>
    <row r="348" spans="13:16" ht="15.6" customHeight="1" x14ac:dyDescent="0.3">
      <c r="M348" t="e">
        <v>#N/A</v>
      </c>
      <c r="N348" s="4"/>
      <c r="O348" s="66"/>
      <c r="P348" s="4"/>
    </row>
    <row r="349" spans="13:16" ht="15.6" customHeight="1" x14ac:dyDescent="0.3">
      <c r="M349" t="e">
        <v>#N/A</v>
      </c>
      <c r="N349" s="4"/>
      <c r="O349" s="66"/>
      <c r="P349" s="4"/>
    </row>
    <row r="350" spans="13:16" ht="15.6" customHeight="1" x14ac:dyDescent="0.3">
      <c r="M350" t="e">
        <v>#N/A</v>
      </c>
      <c r="N350" s="4"/>
      <c r="O350" s="66"/>
      <c r="P350" s="4"/>
    </row>
    <row r="351" spans="13:16" ht="15.6" customHeight="1" x14ac:dyDescent="0.3">
      <c r="M351" t="e">
        <v>#N/A</v>
      </c>
      <c r="N351" s="4"/>
      <c r="O351" s="66"/>
      <c r="P351" s="4"/>
    </row>
    <row r="352" spans="13:16" ht="15.6" customHeight="1" x14ac:dyDescent="0.3">
      <c r="M352" t="e">
        <v>#N/A</v>
      </c>
      <c r="N352" s="4"/>
      <c r="O352" s="66"/>
      <c r="P352" s="4"/>
    </row>
    <row r="353" spans="13:16" ht="15.6" customHeight="1" x14ac:dyDescent="0.3">
      <c r="M353" t="e">
        <v>#N/A</v>
      </c>
      <c r="N353" s="4"/>
      <c r="O353" s="66"/>
      <c r="P353" s="4"/>
    </row>
    <row r="354" spans="13:16" ht="15.6" customHeight="1" x14ac:dyDescent="0.3">
      <c r="M354" t="e">
        <v>#N/A</v>
      </c>
      <c r="N354" s="4"/>
      <c r="O354" s="66"/>
      <c r="P354" s="4"/>
    </row>
    <row r="355" spans="13:16" ht="15.6" customHeight="1" x14ac:dyDescent="0.3">
      <c r="M355" t="e">
        <v>#N/A</v>
      </c>
      <c r="N355" s="4"/>
      <c r="O355" s="66"/>
      <c r="P355" s="4"/>
    </row>
    <row r="356" spans="13:16" ht="15.6" customHeight="1" x14ac:dyDescent="0.3">
      <c r="M356" t="e">
        <v>#N/A</v>
      </c>
      <c r="N356" s="4"/>
      <c r="O356" s="66"/>
      <c r="P356" s="4"/>
    </row>
    <row r="357" spans="13:16" ht="15.6" customHeight="1" x14ac:dyDescent="0.3">
      <c r="M357" t="e">
        <v>#N/A</v>
      </c>
      <c r="N357" s="4"/>
      <c r="O357" s="66"/>
      <c r="P357" s="4"/>
    </row>
    <row r="358" spans="13:16" ht="15.6" customHeight="1" x14ac:dyDescent="0.3">
      <c r="M358" t="e">
        <v>#N/A</v>
      </c>
      <c r="N358" s="4"/>
      <c r="O358" s="66"/>
      <c r="P358" s="4"/>
    </row>
    <row r="359" spans="13:16" ht="15.6" customHeight="1" x14ac:dyDescent="0.3">
      <c r="M359" t="e">
        <v>#N/A</v>
      </c>
      <c r="N359" s="4"/>
      <c r="O359" s="66"/>
      <c r="P359" s="4"/>
    </row>
    <row r="360" spans="13:16" ht="15.6" customHeight="1" x14ac:dyDescent="0.3">
      <c r="M360" t="e">
        <v>#N/A</v>
      </c>
      <c r="N360" s="4"/>
      <c r="O360" s="66"/>
      <c r="P360" s="4"/>
    </row>
    <row r="361" spans="13:16" ht="15.6" customHeight="1" x14ac:dyDescent="0.3">
      <c r="M361" t="e">
        <v>#N/A</v>
      </c>
      <c r="N361" s="4"/>
      <c r="O361" s="66"/>
      <c r="P361" s="4"/>
    </row>
    <row r="362" spans="13:16" ht="15.6" customHeight="1" x14ac:dyDescent="0.3">
      <c r="M362" t="e">
        <v>#N/A</v>
      </c>
      <c r="N362" s="4"/>
      <c r="O362" s="66"/>
      <c r="P362" s="4"/>
    </row>
    <row r="363" spans="13:16" ht="15.6" customHeight="1" x14ac:dyDescent="0.3">
      <c r="M363" t="e">
        <v>#N/A</v>
      </c>
      <c r="N363" s="4"/>
      <c r="O363" s="66"/>
      <c r="P363" s="4"/>
    </row>
    <row r="364" spans="13:16" ht="15.6" customHeight="1" x14ac:dyDescent="0.3">
      <c r="M364" t="e">
        <v>#N/A</v>
      </c>
      <c r="N364" s="4"/>
      <c r="O364" s="66"/>
      <c r="P364" s="4"/>
    </row>
    <row r="365" spans="13:16" ht="15.6" customHeight="1" x14ac:dyDescent="0.3">
      <c r="M365" t="e">
        <v>#N/A</v>
      </c>
      <c r="N365" s="4"/>
      <c r="O365" s="66"/>
      <c r="P365" s="4"/>
    </row>
    <row r="366" spans="13:16" ht="15.6" customHeight="1" x14ac:dyDescent="0.3">
      <c r="M366" t="e">
        <v>#N/A</v>
      </c>
      <c r="N366" s="4"/>
      <c r="O366" s="66"/>
      <c r="P366" s="4"/>
    </row>
    <row r="367" spans="13:16" ht="15.6" customHeight="1" x14ac:dyDescent="0.3">
      <c r="M367" t="e">
        <v>#N/A</v>
      </c>
      <c r="N367" s="4"/>
      <c r="O367" s="66"/>
      <c r="P367" s="4"/>
    </row>
    <row r="368" spans="13:16" ht="15.6" customHeight="1" x14ac:dyDescent="0.3">
      <c r="M368" t="e">
        <v>#N/A</v>
      </c>
      <c r="N368" s="4"/>
      <c r="O368" s="66"/>
      <c r="P368" s="4"/>
    </row>
    <row r="369" spans="13:16" ht="15.6" customHeight="1" x14ac:dyDescent="0.3">
      <c r="M369" t="e">
        <v>#N/A</v>
      </c>
      <c r="N369" s="4"/>
      <c r="O369" s="66"/>
      <c r="P369" s="4"/>
    </row>
    <row r="370" spans="13:16" ht="15.6" customHeight="1" x14ac:dyDescent="0.3">
      <c r="M370" t="e">
        <v>#N/A</v>
      </c>
      <c r="N370" s="4"/>
      <c r="O370" s="66"/>
      <c r="P370" s="4"/>
    </row>
    <row r="371" spans="13:16" ht="15.6" customHeight="1" x14ac:dyDescent="0.3">
      <c r="M371" t="e">
        <v>#N/A</v>
      </c>
      <c r="N371" s="4"/>
      <c r="O371" s="66"/>
      <c r="P371" s="4"/>
    </row>
    <row r="372" spans="13:16" ht="15.6" customHeight="1" x14ac:dyDescent="0.3">
      <c r="M372" t="e">
        <v>#N/A</v>
      </c>
      <c r="N372" s="4"/>
      <c r="O372" s="66"/>
      <c r="P372" s="4"/>
    </row>
    <row r="373" spans="13:16" ht="15.6" customHeight="1" x14ac:dyDescent="0.3">
      <c r="M373" t="e">
        <v>#N/A</v>
      </c>
      <c r="N373" s="4"/>
      <c r="O373" s="66"/>
      <c r="P373" s="4"/>
    </row>
    <row r="374" spans="13:16" ht="15.6" customHeight="1" x14ac:dyDescent="0.3">
      <c r="M374" t="e">
        <v>#N/A</v>
      </c>
      <c r="N374" s="4"/>
      <c r="O374" s="66"/>
      <c r="P374" s="4"/>
    </row>
    <row r="375" spans="13:16" ht="15.6" customHeight="1" x14ac:dyDescent="0.3">
      <c r="M375" t="e">
        <v>#N/A</v>
      </c>
      <c r="N375" s="4"/>
      <c r="O375" s="66"/>
      <c r="P375" s="4"/>
    </row>
    <row r="376" spans="13:16" ht="15.6" customHeight="1" x14ac:dyDescent="0.3">
      <c r="M376" t="e">
        <v>#N/A</v>
      </c>
      <c r="N376" s="4"/>
      <c r="O376" s="66"/>
      <c r="P376" s="4"/>
    </row>
    <row r="377" spans="13:16" ht="15.6" customHeight="1" x14ac:dyDescent="0.3">
      <c r="M377" t="e">
        <v>#N/A</v>
      </c>
      <c r="N377" s="4"/>
      <c r="O377" s="66"/>
      <c r="P377" s="4"/>
    </row>
    <row r="378" spans="13:16" ht="15.6" customHeight="1" x14ac:dyDescent="0.3">
      <c r="M378" t="e">
        <v>#N/A</v>
      </c>
      <c r="N378" s="4"/>
      <c r="O378" s="66"/>
      <c r="P378" s="4"/>
    </row>
    <row r="379" spans="13:16" ht="15.6" customHeight="1" x14ac:dyDescent="0.3">
      <c r="M379" t="e">
        <v>#N/A</v>
      </c>
      <c r="N379" s="4"/>
      <c r="O379" s="66"/>
      <c r="P379" s="4"/>
    </row>
    <row r="380" spans="13:16" ht="15.6" customHeight="1" x14ac:dyDescent="0.3">
      <c r="M380" t="e">
        <v>#N/A</v>
      </c>
      <c r="N380" s="4"/>
      <c r="O380" s="66"/>
      <c r="P380" s="4"/>
    </row>
    <row r="381" spans="13:16" ht="15.6" customHeight="1" x14ac:dyDescent="0.3">
      <c r="M381" t="e">
        <v>#N/A</v>
      </c>
      <c r="N381" s="4"/>
      <c r="O381" s="66"/>
      <c r="P381" s="4"/>
    </row>
    <row r="382" spans="13:16" ht="15.6" customHeight="1" x14ac:dyDescent="0.3">
      <c r="M382" t="e">
        <v>#N/A</v>
      </c>
      <c r="N382" s="4"/>
      <c r="O382" s="66"/>
      <c r="P382" s="4"/>
    </row>
    <row r="383" spans="13:16" ht="15.6" customHeight="1" x14ac:dyDescent="0.3">
      <c r="M383" t="e">
        <v>#N/A</v>
      </c>
      <c r="N383" s="4"/>
      <c r="O383" s="66"/>
      <c r="P383" s="4"/>
    </row>
    <row r="384" spans="13:16" ht="15.6" customHeight="1" x14ac:dyDescent="0.3">
      <c r="M384" t="e">
        <v>#N/A</v>
      </c>
      <c r="N384" s="4"/>
      <c r="O384" s="66"/>
      <c r="P384" s="4"/>
    </row>
    <row r="385" spans="13:16" ht="15.6" customHeight="1" x14ac:dyDescent="0.3">
      <c r="M385" t="e">
        <v>#N/A</v>
      </c>
      <c r="N385" s="4"/>
      <c r="O385" s="66"/>
      <c r="P385" s="4"/>
    </row>
    <row r="386" spans="13:16" ht="15.6" customHeight="1" x14ac:dyDescent="0.3">
      <c r="M386" t="e">
        <v>#N/A</v>
      </c>
      <c r="N386" s="4"/>
      <c r="O386" s="66"/>
      <c r="P386" s="4"/>
    </row>
    <row r="387" spans="13:16" ht="15.6" customHeight="1" x14ac:dyDescent="0.3">
      <c r="M387" t="e">
        <v>#N/A</v>
      </c>
      <c r="N387" s="4"/>
      <c r="O387" s="66"/>
      <c r="P387" s="4"/>
    </row>
    <row r="388" spans="13:16" ht="15.6" customHeight="1" x14ac:dyDescent="0.3">
      <c r="M388" t="e">
        <v>#N/A</v>
      </c>
      <c r="N388" s="4"/>
      <c r="O388" s="66"/>
      <c r="P388" s="4"/>
    </row>
    <row r="389" spans="13:16" ht="15.6" customHeight="1" x14ac:dyDescent="0.3">
      <c r="M389" t="e">
        <v>#N/A</v>
      </c>
      <c r="N389" s="4"/>
      <c r="O389" s="66"/>
      <c r="P389" s="4"/>
    </row>
    <row r="390" spans="13:16" ht="15.6" customHeight="1" x14ac:dyDescent="0.3">
      <c r="M390" t="e">
        <v>#N/A</v>
      </c>
      <c r="N390" s="4"/>
      <c r="O390" s="66"/>
      <c r="P390" s="4"/>
    </row>
    <row r="391" spans="13:16" ht="15.6" customHeight="1" x14ac:dyDescent="0.3">
      <c r="M391" t="e">
        <v>#N/A</v>
      </c>
      <c r="N391" s="4"/>
      <c r="O391" s="66"/>
      <c r="P391" s="4"/>
    </row>
    <row r="392" spans="13:16" ht="15.6" customHeight="1" x14ac:dyDescent="0.3">
      <c r="M392" t="e">
        <v>#N/A</v>
      </c>
      <c r="N392" s="4"/>
      <c r="O392" s="66"/>
      <c r="P392" s="4"/>
    </row>
    <row r="393" spans="13:16" ht="15.6" customHeight="1" x14ac:dyDescent="0.3">
      <c r="M393" t="e">
        <v>#N/A</v>
      </c>
      <c r="N393" s="4"/>
      <c r="O393" s="66"/>
      <c r="P393" s="4"/>
    </row>
    <row r="394" spans="13:16" ht="15.6" customHeight="1" x14ac:dyDescent="0.3">
      <c r="M394" t="e">
        <v>#N/A</v>
      </c>
      <c r="N394" s="4"/>
      <c r="O394" s="66"/>
      <c r="P394" s="4"/>
    </row>
    <row r="395" spans="13:16" ht="15.6" customHeight="1" x14ac:dyDescent="0.3">
      <c r="M395" t="e">
        <v>#N/A</v>
      </c>
      <c r="N395" s="4"/>
      <c r="O395" s="66"/>
      <c r="P395" s="4"/>
    </row>
    <row r="396" spans="13:16" ht="15.6" customHeight="1" x14ac:dyDescent="0.3">
      <c r="M396" t="e">
        <v>#N/A</v>
      </c>
      <c r="N396" s="4"/>
      <c r="O396" s="66"/>
      <c r="P396" s="4"/>
    </row>
    <row r="397" spans="13:16" ht="15.6" customHeight="1" x14ac:dyDescent="0.3">
      <c r="M397" t="e">
        <v>#N/A</v>
      </c>
      <c r="N397" s="4"/>
      <c r="O397" s="66"/>
      <c r="P397" s="4"/>
    </row>
    <row r="398" spans="13:16" ht="15.6" customHeight="1" x14ac:dyDescent="0.3">
      <c r="M398" t="e">
        <v>#N/A</v>
      </c>
      <c r="N398" s="4"/>
      <c r="O398" s="66"/>
      <c r="P398" s="4"/>
    </row>
    <row r="399" spans="13:16" ht="15.6" customHeight="1" x14ac:dyDescent="0.3">
      <c r="M399" t="e">
        <v>#N/A</v>
      </c>
      <c r="N399" s="4"/>
      <c r="O399" s="66"/>
      <c r="P399" s="4"/>
    </row>
    <row r="400" spans="13:16" ht="15.6" customHeight="1" x14ac:dyDescent="0.3">
      <c r="M400" t="e">
        <v>#N/A</v>
      </c>
      <c r="N400" s="4"/>
      <c r="O400" s="66"/>
      <c r="P400" s="4"/>
    </row>
    <row r="401" spans="13:16" ht="15.6" customHeight="1" x14ac:dyDescent="0.3">
      <c r="M401" t="e">
        <v>#N/A</v>
      </c>
      <c r="N401" s="4"/>
      <c r="O401" s="66"/>
      <c r="P401" s="4"/>
    </row>
    <row r="402" spans="13:16" ht="15.6" customHeight="1" x14ac:dyDescent="0.3">
      <c r="M402" t="e">
        <v>#N/A</v>
      </c>
      <c r="N402" s="4"/>
      <c r="O402" s="66"/>
      <c r="P402" s="4"/>
    </row>
    <row r="403" spans="13:16" ht="15.6" customHeight="1" x14ac:dyDescent="0.3">
      <c r="M403" t="e">
        <v>#N/A</v>
      </c>
      <c r="N403" s="4"/>
      <c r="O403" s="66"/>
      <c r="P403" s="4"/>
    </row>
    <row r="404" spans="13:16" ht="15.6" customHeight="1" x14ac:dyDescent="0.3">
      <c r="M404" t="e">
        <v>#N/A</v>
      </c>
      <c r="N404" s="4"/>
      <c r="O404" s="66"/>
      <c r="P404" s="4"/>
    </row>
    <row r="405" spans="13:16" ht="15.6" customHeight="1" x14ac:dyDescent="0.3">
      <c r="M405" t="e">
        <v>#N/A</v>
      </c>
      <c r="N405" s="4"/>
      <c r="O405" s="66"/>
      <c r="P405" s="4"/>
    </row>
    <row r="406" spans="13:16" ht="15.6" customHeight="1" x14ac:dyDescent="0.3">
      <c r="M406" t="e">
        <v>#N/A</v>
      </c>
      <c r="N406" s="4"/>
      <c r="O406" s="66"/>
      <c r="P406" s="4"/>
    </row>
    <row r="407" spans="13:16" ht="15.6" customHeight="1" x14ac:dyDescent="0.3">
      <c r="M407" t="e">
        <v>#N/A</v>
      </c>
      <c r="N407" s="4"/>
      <c r="O407" s="66"/>
      <c r="P407" s="4"/>
    </row>
    <row r="408" spans="13:16" ht="15.6" customHeight="1" x14ac:dyDescent="0.3">
      <c r="M408" t="e">
        <v>#N/A</v>
      </c>
      <c r="N408" s="4"/>
      <c r="O408" s="66"/>
      <c r="P408" s="4"/>
    </row>
    <row r="409" spans="13:16" ht="15.6" customHeight="1" x14ac:dyDescent="0.3">
      <c r="M409" t="e">
        <v>#N/A</v>
      </c>
      <c r="N409" s="4"/>
      <c r="O409" s="66"/>
      <c r="P409" s="4"/>
    </row>
    <row r="410" spans="13:16" ht="15.6" customHeight="1" x14ac:dyDescent="0.3">
      <c r="M410" t="e">
        <v>#N/A</v>
      </c>
      <c r="N410" s="4"/>
      <c r="O410" s="66"/>
      <c r="P410" s="4"/>
    </row>
    <row r="411" spans="13:16" ht="15.6" customHeight="1" x14ac:dyDescent="0.3">
      <c r="M411" t="e">
        <v>#N/A</v>
      </c>
      <c r="N411" s="4"/>
      <c r="O411" s="66"/>
      <c r="P411" s="4"/>
    </row>
    <row r="412" spans="13:16" ht="15.6" customHeight="1" x14ac:dyDescent="0.3">
      <c r="M412" t="e">
        <v>#N/A</v>
      </c>
      <c r="N412" s="4"/>
      <c r="O412" s="66"/>
      <c r="P412" s="4"/>
    </row>
    <row r="413" spans="13:16" ht="15.6" customHeight="1" x14ac:dyDescent="0.3">
      <c r="M413" t="e">
        <v>#N/A</v>
      </c>
      <c r="N413" s="4"/>
      <c r="O413" s="66"/>
      <c r="P413" s="4"/>
    </row>
    <row r="414" spans="13:16" ht="15.6" customHeight="1" x14ac:dyDescent="0.3">
      <c r="M414" t="e">
        <v>#N/A</v>
      </c>
      <c r="N414" s="4"/>
      <c r="O414" s="66"/>
      <c r="P414" s="4"/>
    </row>
    <row r="415" spans="13:16" ht="15.6" customHeight="1" x14ac:dyDescent="0.3">
      <c r="M415" t="e">
        <v>#N/A</v>
      </c>
      <c r="N415" s="4"/>
      <c r="O415" s="66"/>
      <c r="P415" s="4"/>
    </row>
    <row r="416" spans="13:16" ht="15.6" customHeight="1" x14ac:dyDescent="0.3">
      <c r="M416" t="e">
        <v>#N/A</v>
      </c>
      <c r="N416" s="4"/>
      <c r="O416" s="66"/>
      <c r="P416" s="4"/>
    </row>
    <row r="417" spans="13:16" ht="15.6" customHeight="1" x14ac:dyDescent="0.3">
      <c r="M417" t="e">
        <v>#N/A</v>
      </c>
      <c r="N417" s="4"/>
      <c r="O417" s="66"/>
      <c r="P417" s="4"/>
    </row>
    <row r="418" spans="13:16" ht="15.6" customHeight="1" x14ac:dyDescent="0.3">
      <c r="M418" t="e">
        <v>#N/A</v>
      </c>
      <c r="N418" s="4"/>
      <c r="O418" s="66"/>
      <c r="P418" s="4"/>
    </row>
    <row r="419" spans="13:16" ht="15.6" customHeight="1" x14ac:dyDescent="0.3">
      <c r="M419" t="e">
        <v>#N/A</v>
      </c>
      <c r="N419" s="4"/>
      <c r="O419" s="66"/>
      <c r="P419" s="4"/>
    </row>
    <row r="420" spans="13:16" ht="15.6" customHeight="1" x14ac:dyDescent="0.3">
      <c r="M420" t="e">
        <v>#N/A</v>
      </c>
      <c r="N420" s="4"/>
      <c r="O420" s="66"/>
      <c r="P420" s="4"/>
    </row>
    <row r="421" spans="13:16" ht="15.6" customHeight="1" x14ac:dyDescent="0.3">
      <c r="M421" t="e">
        <v>#N/A</v>
      </c>
      <c r="N421" s="4"/>
      <c r="O421" s="66"/>
      <c r="P421" s="4"/>
    </row>
    <row r="422" spans="13:16" ht="15.6" customHeight="1" x14ac:dyDescent="0.3">
      <c r="M422" t="e">
        <v>#N/A</v>
      </c>
      <c r="N422" s="4"/>
      <c r="O422" s="66"/>
      <c r="P422" s="4"/>
    </row>
    <row r="423" spans="13:16" ht="15.6" customHeight="1" x14ac:dyDescent="0.3">
      <c r="M423" t="e">
        <v>#N/A</v>
      </c>
      <c r="N423" s="4"/>
      <c r="O423" s="66"/>
      <c r="P423" s="4"/>
    </row>
    <row r="424" spans="13:16" ht="15.6" customHeight="1" x14ac:dyDescent="0.3">
      <c r="M424" t="e">
        <v>#N/A</v>
      </c>
      <c r="N424" s="4"/>
      <c r="O424" s="66"/>
      <c r="P424" s="4"/>
    </row>
    <row r="425" spans="13:16" ht="15.6" customHeight="1" x14ac:dyDescent="0.3">
      <c r="M425" t="e">
        <v>#N/A</v>
      </c>
      <c r="N425" s="4"/>
      <c r="O425" s="66"/>
      <c r="P425" s="4"/>
    </row>
    <row r="426" spans="13:16" ht="15.6" customHeight="1" x14ac:dyDescent="0.3">
      <c r="M426" t="e">
        <v>#N/A</v>
      </c>
      <c r="N426" s="4"/>
      <c r="O426" s="66"/>
      <c r="P426" s="4"/>
    </row>
    <row r="427" spans="13:16" ht="15.6" customHeight="1" x14ac:dyDescent="0.3">
      <c r="M427" t="e">
        <v>#N/A</v>
      </c>
      <c r="N427" s="4"/>
      <c r="O427" s="66"/>
      <c r="P427" s="4"/>
    </row>
    <row r="428" spans="13:16" ht="15.6" customHeight="1" x14ac:dyDescent="0.3">
      <c r="M428" t="e">
        <v>#N/A</v>
      </c>
      <c r="N428" s="4"/>
      <c r="O428" s="66"/>
      <c r="P428" s="4"/>
    </row>
    <row r="429" spans="13:16" ht="15.6" customHeight="1" x14ac:dyDescent="0.3">
      <c r="M429" t="e">
        <v>#N/A</v>
      </c>
      <c r="N429" s="4"/>
      <c r="O429" s="66"/>
      <c r="P429" s="4"/>
    </row>
    <row r="430" spans="13:16" ht="15.6" customHeight="1" x14ac:dyDescent="0.3">
      <c r="M430" t="e">
        <v>#N/A</v>
      </c>
      <c r="N430" s="4"/>
      <c r="O430" s="66"/>
      <c r="P430" s="4"/>
    </row>
    <row r="431" spans="13:16" ht="15.6" customHeight="1" x14ac:dyDescent="0.3">
      <c r="M431" t="e">
        <v>#N/A</v>
      </c>
      <c r="N431" s="4"/>
      <c r="O431" s="66"/>
      <c r="P431" s="4"/>
    </row>
    <row r="432" spans="13:16" ht="15.6" customHeight="1" x14ac:dyDescent="0.3">
      <c r="M432" t="e">
        <v>#N/A</v>
      </c>
      <c r="N432" s="4"/>
      <c r="O432" s="66"/>
      <c r="P432" s="4"/>
    </row>
    <row r="433" spans="13:16" ht="15.6" customHeight="1" x14ac:dyDescent="0.3">
      <c r="M433" t="e">
        <v>#N/A</v>
      </c>
      <c r="N433" s="4"/>
      <c r="O433" s="66"/>
      <c r="P433" s="4"/>
    </row>
    <row r="434" spans="13:16" ht="15.6" customHeight="1" x14ac:dyDescent="0.3">
      <c r="M434" t="e">
        <v>#N/A</v>
      </c>
      <c r="N434" s="4"/>
      <c r="O434" s="66"/>
      <c r="P434" s="4"/>
    </row>
    <row r="435" spans="13:16" ht="15.6" customHeight="1" x14ac:dyDescent="0.3">
      <c r="M435" t="e">
        <v>#N/A</v>
      </c>
      <c r="N435" s="4"/>
      <c r="O435" s="66"/>
      <c r="P435" s="4"/>
    </row>
    <row r="436" spans="13:16" ht="15.6" customHeight="1" x14ac:dyDescent="0.3">
      <c r="M436" t="e">
        <v>#N/A</v>
      </c>
      <c r="N436" s="4"/>
      <c r="O436" s="66"/>
      <c r="P436" s="4"/>
    </row>
    <row r="437" spans="13:16" ht="15.6" customHeight="1" x14ac:dyDescent="0.3">
      <c r="M437" t="e">
        <v>#N/A</v>
      </c>
      <c r="N437" s="4"/>
      <c r="O437" s="66"/>
      <c r="P437" s="4"/>
    </row>
    <row r="438" spans="13:16" ht="15.6" customHeight="1" x14ac:dyDescent="0.3">
      <c r="M438" t="e">
        <v>#N/A</v>
      </c>
      <c r="N438" s="4"/>
      <c r="O438" s="66"/>
      <c r="P438" s="4"/>
    </row>
    <row r="439" spans="13:16" ht="15.6" customHeight="1" x14ac:dyDescent="0.3">
      <c r="M439" t="e">
        <v>#N/A</v>
      </c>
      <c r="N439" s="4"/>
      <c r="O439" s="66"/>
      <c r="P439" s="4"/>
    </row>
    <row r="440" spans="13:16" ht="15.6" customHeight="1" x14ac:dyDescent="0.3">
      <c r="M440" t="e">
        <v>#N/A</v>
      </c>
      <c r="N440" s="4"/>
      <c r="O440" s="66"/>
      <c r="P440" s="4"/>
    </row>
    <row r="441" spans="13:16" ht="15.6" customHeight="1" x14ac:dyDescent="0.3">
      <c r="M441" t="e">
        <v>#N/A</v>
      </c>
      <c r="N441" s="4"/>
      <c r="O441" s="66"/>
      <c r="P441" s="4"/>
    </row>
    <row r="442" spans="13:16" ht="15.6" customHeight="1" x14ac:dyDescent="0.3">
      <c r="M442" t="e">
        <v>#N/A</v>
      </c>
      <c r="N442" s="4"/>
      <c r="O442" s="66"/>
      <c r="P442" s="4"/>
    </row>
    <row r="443" spans="13:16" ht="15.6" customHeight="1" x14ac:dyDescent="0.3">
      <c r="M443" t="e">
        <v>#N/A</v>
      </c>
      <c r="N443" s="4"/>
      <c r="O443" s="66"/>
      <c r="P443" s="4"/>
    </row>
    <row r="444" spans="13:16" ht="15.6" customHeight="1" x14ac:dyDescent="0.3">
      <c r="M444" t="e">
        <v>#N/A</v>
      </c>
      <c r="N444" s="4"/>
      <c r="O444" s="66"/>
      <c r="P444" s="4"/>
    </row>
    <row r="445" spans="13:16" ht="15.6" customHeight="1" x14ac:dyDescent="0.3">
      <c r="M445" t="e">
        <v>#N/A</v>
      </c>
      <c r="N445" s="4"/>
      <c r="O445" s="66"/>
      <c r="P445" s="4"/>
    </row>
    <row r="446" spans="13:16" ht="15.6" customHeight="1" x14ac:dyDescent="0.3">
      <c r="M446" t="e">
        <v>#N/A</v>
      </c>
      <c r="N446" s="4"/>
      <c r="O446" s="66"/>
      <c r="P446" s="4"/>
    </row>
    <row r="447" spans="13:16" ht="15.6" customHeight="1" x14ac:dyDescent="0.3">
      <c r="M447" t="e">
        <v>#N/A</v>
      </c>
      <c r="N447" s="4"/>
      <c r="O447" s="66"/>
      <c r="P447" s="4"/>
    </row>
    <row r="448" spans="13:16" ht="15.6" customHeight="1" x14ac:dyDescent="0.3">
      <c r="M448" t="e">
        <v>#N/A</v>
      </c>
      <c r="N448" s="4"/>
      <c r="O448" s="66"/>
      <c r="P448" s="4"/>
    </row>
    <row r="449" spans="13:16" ht="15.6" customHeight="1" x14ac:dyDescent="0.3">
      <c r="M449" t="e">
        <v>#N/A</v>
      </c>
      <c r="N449" s="4"/>
      <c r="O449" s="66"/>
      <c r="P449" s="4"/>
    </row>
    <row r="450" spans="13:16" ht="15.6" customHeight="1" x14ac:dyDescent="0.3">
      <c r="M450" t="e">
        <v>#N/A</v>
      </c>
      <c r="N450" s="4"/>
      <c r="O450" s="66"/>
      <c r="P450" s="4"/>
    </row>
    <row r="451" spans="13:16" ht="15.6" customHeight="1" x14ac:dyDescent="0.3">
      <c r="M451" t="e">
        <v>#N/A</v>
      </c>
      <c r="N451" s="4"/>
      <c r="O451" s="66"/>
      <c r="P451" s="4"/>
    </row>
    <row r="452" spans="13:16" ht="15.6" customHeight="1" x14ac:dyDescent="0.3">
      <c r="M452" t="e">
        <v>#N/A</v>
      </c>
      <c r="N452" s="4"/>
      <c r="O452" s="66"/>
      <c r="P452" s="4"/>
    </row>
    <row r="453" spans="13:16" ht="15.6" customHeight="1" x14ac:dyDescent="0.3">
      <c r="M453" t="e">
        <v>#N/A</v>
      </c>
      <c r="N453" s="4"/>
      <c r="O453" s="66"/>
      <c r="P453" s="4"/>
    </row>
    <row r="454" spans="13:16" ht="15.6" customHeight="1" x14ac:dyDescent="0.3">
      <c r="M454" t="e">
        <v>#N/A</v>
      </c>
      <c r="N454" s="4"/>
      <c r="O454" s="66"/>
      <c r="P454" s="4"/>
    </row>
    <row r="455" spans="13:16" ht="15.6" customHeight="1" x14ac:dyDescent="0.3">
      <c r="M455" t="e">
        <v>#N/A</v>
      </c>
      <c r="N455" s="4"/>
      <c r="O455" s="66"/>
      <c r="P455" s="4"/>
    </row>
    <row r="456" spans="13:16" ht="15.6" customHeight="1" x14ac:dyDescent="0.3">
      <c r="M456" t="e">
        <v>#N/A</v>
      </c>
      <c r="N456" s="4"/>
      <c r="O456" s="66"/>
      <c r="P456" s="4"/>
    </row>
    <row r="457" spans="13:16" ht="15.6" customHeight="1" x14ac:dyDescent="0.3">
      <c r="M457" t="e">
        <v>#N/A</v>
      </c>
      <c r="N457" s="4"/>
      <c r="O457" s="66"/>
      <c r="P457" s="4"/>
    </row>
    <row r="458" spans="13:16" ht="15.6" customHeight="1" x14ac:dyDescent="0.3">
      <c r="M458" t="e">
        <v>#N/A</v>
      </c>
      <c r="N458" s="4"/>
      <c r="O458" s="66"/>
      <c r="P458" s="4"/>
    </row>
    <row r="459" spans="13:16" ht="15.6" customHeight="1" x14ac:dyDescent="0.3">
      <c r="M459" t="e">
        <v>#N/A</v>
      </c>
      <c r="N459" s="4"/>
      <c r="O459" s="66"/>
      <c r="P459" s="4"/>
    </row>
    <row r="460" spans="13:16" ht="15.6" customHeight="1" x14ac:dyDescent="0.3">
      <c r="M460" t="e">
        <v>#N/A</v>
      </c>
      <c r="N460" s="4"/>
      <c r="O460" s="66"/>
      <c r="P460" s="4"/>
    </row>
    <row r="461" spans="13:16" ht="15.6" customHeight="1" x14ac:dyDescent="0.3">
      <c r="M461" t="e">
        <v>#N/A</v>
      </c>
      <c r="N461" s="4"/>
      <c r="O461" s="66"/>
      <c r="P461" s="4"/>
    </row>
    <row r="462" spans="13:16" ht="15.6" customHeight="1" x14ac:dyDescent="0.3">
      <c r="M462" t="e">
        <v>#N/A</v>
      </c>
      <c r="N462" s="4"/>
      <c r="O462" s="66"/>
      <c r="P462" s="4"/>
    </row>
    <row r="463" spans="13:16" ht="15.6" customHeight="1" x14ac:dyDescent="0.3">
      <c r="M463" t="e">
        <v>#N/A</v>
      </c>
      <c r="N463" s="4"/>
      <c r="O463" s="66"/>
      <c r="P463" s="4"/>
    </row>
    <row r="464" spans="13:16" ht="15.6" customHeight="1" x14ac:dyDescent="0.3">
      <c r="M464" t="e">
        <v>#N/A</v>
      </c>
      <c r="N464" s="4"/>
      <c r="O464" s="66"/>
      <c r="P464" s="4"/>
    </row>
    <row r="465" spans="13:16" ht="15.6" customHeight="1" x14ac:dyDescent="0.3">
      <c r="M465" t="e">
        <v>#N/A</v>
      </c>
      <c r="N465" s="4"/>
      <c r="O465" s="66"/>
      <c r="P465" s="4"/>
    </row>
    <row r="466" spans="13:16" ht="15.6" customHeight="1" x14ac:dyDescent="0.3">
      <c r="M466" t="e">
        <v>#N/A</v>
      </c>
      <c r="N466" s="4"/>
      <c r="O466" s="66"/>
      <c r="P466" s="4"/>
    </row>
    <row r="467" spans="13:16" ht="15.6" customHeight="1" x14ac:dyDescent="0.3">
      <c r="M467" t="e">
        <v>#N/A</v>
      </c>
      <c r="N467" s="4"/>
      <c r="O467" s="66"/>
      <c r="P467" s="4"/>
    </row>
    <row r="468" spans="13:16" ht="15.6" customHeight="1" x14ac:dyDescent="0.3">
      <c r="M468" t="e">
        <v>#N/A</v>
      </c>
      <c r="N468" s="4"/>
      <c r="O468" s="66"/>
      <c r="P468" s="4"/>
    </row>
    <row r="469" spans="13:16" ht="15.6" customHeight="1" x14ac:dyDescent="0.3">
      <c r="M469" t="e">
        <v>#N/A</v>
      </c>
      <c r="N469" s="4"/>
      <c r="O469" s="66"/>
      <c r="P469" s="4"/>
    </row>
    <row r="470" spans="13:16" ht="15.6" customHeight="1" x14ac:dyDescent="0.3">
      <c r="M470" t="e">
        <v>#N/A</v>
      </c>
      <c r="N470" s="4"/>
      <c r="O470" s="66"/>
      <c r="P470" s="4"/>
    </row>
    <row r="471" spans="13:16" ht="15.6" customHeight="1" x14ac:dyDescent="0.3">
      <c r="M471" t="e">
        <v>#N/A</v>
      </c>
      <c r="N471" s="4"/>
      <c r="O471" s="66"/>
      <c r="P471" s="4"/>
    </row>
    <row r="472" spans="13:16" ht="15.6" customHeight="1" x14ac:dyDescent="0.3">
      <c r="M472" t="e">
        <v>#N/A</v>
      </c>
      <c r="N472" s="4"/>
      <c r="O472" s="66"/>
      <c r="P472" s="4"/>
    </row>
    <row r="473" spans="13:16" ht="15.6" customHeight="1" x14ac:dyDescent="0.3">
      <c r="M473" t="e">
        <v>#N/A</v>
      </c>
      <c r="N473" s="4"/>
      <c r="O473" s="66"/>
      <c r="P473" s="4"/>
    </row>
    <row r="474" spans="13:16" ht="15.6" customHeight="1" x14ac:dyDescent="0.3">
      <c r="M474" t="e">
        <v>#N/A</v>
      </c>
      <c r="N474" s="4"/>
      <c r="O474" s="66"/>
      <c r="P474" s="4"/>
    </row>
    <row r="475" spans="13:16" ht="15.6" customHeight="1" x14ac:dyDescent="0.3">
      <c r="M475" t="e">
        <v>#N/A</v>
      </c>
      <c r="N475" s="4"/>
      <c r="O475" s="66"/>
      <c r="P475" s="4"/>
    </row>
    <row r="476" spans="13:16" ht="15.6" customHeight="1" x14ac:dyDescent="0.3">
      <c r="M476" t="e">
        <v>#N/A</v>
      </c>
      <c r="N476" s="4"/>
      <c r="O476" s="66"/>
      <c r="P476" s="4"/>
    </row>
    <row r="477" spans="13:16" ht="15.6" customHeight="1" x14ac:dyDescent="0.3">
      <c r="M477" t="e">
        <v>#N/A</v>
      </c>
      <c r="N477" s="4"/>
      <c r="O477" s="66"/>
      <c r="P477" s="4"/>
    </row>
    <row r="478" spans="13:16" ht="15.6" customHeight="1" x14ac:dyDescent="0.3">
      <c r="M478" t="e">
        <v>#N/A</v>
      </c>
      <c r="N478" s="4"/>
      <c r="O478" s="66"/>
      <c r="P478" s="4"/>
    </row>
    <row r="479" spans="13:16" ht="15.6" customHeight="1" x14ac:dyDescent="0.3">
      <c r="M479" t="e">
        <v>#N/A</v>
      </c>
      <c r="N479" s="4"/>
      <c r="O479" s="66"/>
      <c r="P479" s="4"/>
    </row>
    <row r="480" spans="13:16" ht="15.6" customHeight="1" x14ac:dyDescent="0.3">
      <c r="M480" t="e">
        <v>#N/A</v>
      </c>
      <c r="N480" s="4"/>
      <c r="O480" s="66"/>
      <c r="P480" s="4"/>
    </row>
    <row r="481" spans="13:16" ht="15.6" customHeight="1" x14ac:dyDescent="0.3">
      <c r="M481" t="e">
        <v>#N/A</v>
      </c>
      <c r="N481" s="4"/>
      <c r="O481" s="66"/>
      <c r="P481" s="4"/>
    </row>
    <row r="482" spans="13:16" ht="15.6" customHeight="1" x14ac:dyDescent="0.3">
      <c r="M482" t="e">
        <v>#N/A</v>
      </c>
      <c r="N482" s="4"/>
      <c r="O482" s="66"/>
      <c r="P482" s="4"/>
    </row>
    <row r="483" spans="13:16" ht="15.6" customHeight="1" x14ac:dyDescent="0.3">
      <c r="M483" t="e">
        <v>#N/A</v>
      </c>
      <c r="N483" s="4"/>
      <c r="O483" s="66"/>
      <c r="P483" s="4"/>
    </row>
    <row r="484" spans="13:16" ht="15.6" customHeight="1" x14ac:dyDescent="0.3">
      <c r="M484" t="e">
        <v>#N/A</v>
      </c>
      <c r="N484" s="4"/>
      <c r="O484" s="66"/>
      <c r="P484" s="4"/>
    </row>
    <row r="485" spans="13:16" ht="15.6" customHeight="1" x14ac:dyDescent="0.3">
      <c r="M485" t="e">
        <v>#N/A</v>
      </c>
      <c r="N485" s="4"/>
      <c r="O485" s="66"/>
      <c r="P485" s="4"/>
    </row>
    <row r="486" spans="13:16" ht="15.6" customHeight="1" x14ac:dyDescent="0.3">
      <c r="M486" t="e">
        <v>#N/A</v>
      </c>
      <c r="N486" s="4"/>
      <c r="O486" s="66"/>
      <c r="P486" s="4"/>
    </row>
    <row r="487" spans="13:16" ht="15.6" customHeight="1" x14ac:dyDescent="0.3">
      <c r="M487" t="e">
        <v>#N/A</v>
      </c>
      <c r="N487" s="4"/>
      <c r="O487" s="66"/>
      <c r="P487" s="4"/>
    </row>
    <row r="488" spans="13:16" ht="15.6" customHeight="1" x14ac:dyDescent="0.3">
      <c r="M488" t="e">
        <v>#N/A</v>
      </c>
      <c r="N488" s="4"/>
      <c r="O488" s="66"/>
      <c r="P488" s="4"/>
    </row>
    <row r="489" spans="13:16" ht="15.6" customHeight="1" x14ac:dyDescent="0.3">
      <c r="M489" t="e">
        <v>#N/A</v>
      </c>
      <c r="N489" s="4"/>
      <c r="O489" s="66"/>
      <c r="P489" s="4"/>
    </row>
    <row r="490" spans="13:16" ht="15.6" customHeight="1" x14ac:dyDescent="0.3">
      <c r="M490" t="e">
        <v>#N/A</v>
      </c>
      <c r="N490" s="4"/>
      <c r="O490" s="66"/>
      <c r="P490" s="4"/>
    </row>
    <row r="491" spans="13:16" ht="15.6" customHeight="1" x14ac:dyDescent="0.3">
      <c r="M491" t="e">
        <v>#N/A</v>
      </c>
      <c r="N491" s="4"/>
      <c r="O491" s="66"/>
      <c r="P491" s="4"/>
    </row>
    <row r="492" spans="13:16" ht="15.6" customHeight="1" x14ac:dyDescent="0.3">
      <c r="M492" t="e">
        <v>#N/A</v>
      </c>
      <c r="N492" s="4"/>
      <c r="O492" s="66"/>
      <c r="P492" s="4"/>
    </row>
    <row r="493" spans="13:16" ht="15.6" customHeight="1" x14ac:dyDescent="0.3">
      <c r="M493" t="e">
        <v>#N/A</v>
      </c>
      <c r="N493" s="4"/>
      <c r="O493" s="66"/>
      <c r="P493" s="4"/>
    </row>
    <row r="494" spans="13:16" ht="15.6" customHeight="1" x14ac:dyDescent="0.3">
      <c r="M494" t="e">
        <v>#N/A</v>
      </c>
      <c r="N494" s="4"/>
      <c r="O494" s="66"/>
      <c r="P494" s="4"/>
    </row>
    <row r="495" spans="13:16" ht="15.6" customHeight="1" x14ac:dyDescent="0.3">
      <c r="M495" t="e">
        <v>#N/A</v>
      </c>
      <c r="N495" s="4"/>
      <c r="O495" s="66"/>
      <c r="P495" s="4"/>
    </row>
    <row r="496" spans="13:16" ht="15.6" customHeight="1" x14ac:dyDescent="0.3">
      <c r="M496" t="e">
        <v>#N/A</v>
      </c>
      <c r="N496" s="4"/>
      <c r="O496" s="66"/>
      <c r="P496" s="4"/>
    </row>
    <row r="497" spans="13:16" ht="15.6" customHeight="1" x14ac:dyDescent="0.3">
      <c r="M497" t="e">
        <v>#N/A</v>
      </c>
      <c r="N497" s="4"/>
      <c r="O497" s="66"/>
      <c r="P497" s="4"/>
    </row>
    <row r="498" spans="13:16" ht="15.6" customHeight="1" x14ac:dyDescent="0.3">
      <c r="M498" t="e">
        <v>#N/A</v>
      </c>
      <c r="N498" s="4"/>
      <c r="O498" s="66"/>
      <c r="P498" s="4"/>
    </row>
    <row r="499" spans="13:16" ht="15.6" customHeight="1" x14ac:dyDescent="0.3">
      <c r="M499" t="e">
        <v>#N/A</v>
      </c>
      <c r="N499" s="4"/>
      <c r="O499" s="66"/>
      <c r="P499" s="4"/>
    </row>
    <row r="500" spans="13:16" ht="15.6" customHeight="1" x14ac:dyDescent="0.3">
      <c r="M500" t="e">
        <v>#N/A</v>
      </c>
      <c r="N500" s="4"/>
      <c r="O500" s="66"/>
      <c r="P500" s="4"/>
    </row>
    <row r="501" spans="13:16" ht="15.6" customHeight="1" x14ac:dyDescent="0.3">
      <c r="M501" t="e">
        <v>#N/A</v>
      </c>
      <c r="N501" s="4"/>
      <c r="O501" s="66"/>
      <c r="P501" s="4"/>
    </row>
    <row r="502" spans="13:16" ht="15.6" customHeight="1" x14ac:dyDescent="0.3">
      <c r="M502" t="e">
        <v>#N/A</v>
      </c>
      <c r="N502" s="4"/>
      <c r="O502" s="66"/>
      <c r="P502" s="4"/>
    </row>
    <row r="503" spans="13:16" ht="15.6" customHeight="1" x14ac:dyDescent="0.3">
      <c r="M503" t="e">
        <v>#N/A</v>
      </c>
      <c r="N503" s="4"/>
      <c r="O503" s="66"/>
      <c r="P503" s="4"/>
    </row>
    <row r="504" spans="13:16" ht="15.6" customHeight="1" x14ac:dyDescent="0.3">
      <c r="M504" t="e">
        <v>#N/A</v>
      </c>
      <c r="N504" s="4"/>
      <c r="O504" s="66"/>
      <c r="P504" s="4"/>
    </row>
    <row r="505" spans="13:16" ht="15.6" customHeight="1" x14ac:dyDescent="0.3">
      <c r="M505" t="e">
        <v>#N/A</v>
      </c>
      <c r="N505" s="4"/>
      <c r="O505" s="66"/>
      <c r="P505" s="4"/>
    </row>
    <row r="506" spans="13:16" ht="15.6" customHeight="1" x14ac:dyDescent="0.3">
      <c r="M506" t="e">
        <v>#N/A</v>
      </c>
      <c r="N506" s="4"/>
      <c r="O506" s="66"/>
      <c r="P506" s="4"/>
    </row>
    <row r="507" spans="13:16" ht="15.6" customHeight="1" x14ac:dyDescent="0.3">
      <c r="M507" t="e">
        <v>#N/A</v>
      </c>
      <c r="N507" s="4"/>
      <c r="O507" s="66"/>
      <c r="P507" s="4"/>
    </row>
    <row r="508" spans="13:16" ht="15.6" customHeight="1" x14ac:dyDescent="0.3">
      <c r="M508" t="e">
        <v>#N/A</v>
      </c>
      <c r="N508" s="4"/>
      <c r="O508" s="66"/>
      <c r="P508" s="4"/>
    </row>
    <row r="509" spans="13:16" ht="15.6" customHeight="1" x14ac:dyDescent="0.3">
      <c r="M509" t="e">
        <v>#N/A</v>
      </c>
      <c r="N509" s="4"/>
      <c r="O509" s="66"/>
      <c r="P509" s="4"/>
    </row>
    <row r="510" spans="13:16" ht="15.6" customHeight="1" x14ac:dyDescent="0.3">
      <c r="M510" t="e">
        <v>#N/A</v>
      </c>
      <c r="N510" s="4"/>
      <c r="O510" s="66"/>
      <c r="P510" s="4"/>
    </row>
    <row r="511" spans="13:16" ht="15.6" customHeight="1" x14ac:dyDescent="0.3">
      <c r="M511" t="e">
        <v>#N/A</v>
      </c>
      <c r="N511" s="4"/>
      <c r="O511" s="66"/>
      <c r="P511" s="4"/>
    </row>
    <row r="512" spans="13:16" ht="15.6" customHeight="1" x14ac:dyDescent="0.3">
      <c r="M512" t="e">
        <v>#N/A</v>
      </c>
      <c r="N512" s="4"/>
      <c r="O512" s="66"/>
      <c r="P512" s="4"/>
    </row>
    <row r="513" spans="13:16" ht="15.6" customHeight="1" x14ac:dyDescent="0.3">
      <c r="M513" t="e">
        <v>#N/A</v>
      </c>
      <c r="N513" s="4"/>
      <c r="O513" s="66"/>
      <c r="P513" s="4"/>
    </row>
    <row r="514" spans="13:16" ht="15.6" customHeight="1" x14ac:dyDescent="0.3">
      <c r="M514" t="e">
        <v>#N/A</v>
      </c>
      <c r="N514" s="4"/>
      <c r="O514" s="66"/>
      <c r="P514" s="4"/>
    </row>
    <row r="515" spans="13:16" ht="15.6" customHeight="1" x14ac:dyDescent="0.3">
      <c r="M515" t="e">
        <v>#N/A</v>
      </c>
      <c r="N515" s="4"/>
      <c r="O515" s="66"/>
      <c r="P515" s="4"/>
    </row>
    <row r="516" spans="13:16" ht="15.6" customHeight="1" x14ac:dyDescent="0.3">
      <c r="M516" t="e">
        <v>#N/A</v>
      </c>
      <c r="N516" s="4"/>
      <c r="O516" s="66"/>
      <c r="P516" s="4"/>
    </row>
    <row r="517" spans="13:16" ht="15.6" customHeight="1" x14ac:dyDescent="0.3">
      <c r="M517" t="e">
        <v>#N/A</v>
      </c>
      <c r="N517" s="4"/>
      <c r="O517" s="66"/>
      <c r="P517" s="4"/>
    </row>
    <row r="518" spans="13:16" ht="15.6" customHeight="1" x14ac:dyDescent="0.3">
      <c r="M518" t="e">
        <v>#N/A</v>
      </c>
      <c r="N518" s="4"/>
      <c r="O518" s="66"/>
      <c r="P518" s="4"/>
    </row>
    <row r="519" spans="13:16" ht="15.6" customHeight="1" x14ac:dyDescent="0.3">
      <c r="M519" t="e">
        <v>#N/A</v>
      </c>
      <c r="N519" s="4"/>
      <c r="O519" s="66"/>
      <c r="P519" s="4"/>
    </row>
    <row r="520" spans="13:16" ht="15.6" customHeight="1" x14ac:dyDescent="0.3">
      <c r="M520" t="e">
        <v>#N/A</v>
      </c>
      <c r="N520" s="4"/>
      <c r="O520" s="66"/>
      <c r="P520" s="4"/>
    </row>
    <row r="521" spans="13:16" ht="15.6" customHeight="1" x14ac:dyDescent="0.3">
      <c r="M521" t="e">
        <v>#N/A</v>
      </c>
      <c r="N521" s="4"/>
      <c r="O521" s="66"/>
      <c r="P521" s="4"/>
    </row>
    <row r="522" spans="13:16" ht="15.6" customHeight="1" x14ac:dyDescent="0.3">
      <c r="M522" t="e">
        <v>#N/A</v>
      </c>
      <c r="N522" s="4"/>
      <c r="O522" s="66"/>
      <c r="P522" s="4"/>
    </row>
    <row r="523" spans="13:16" ht="15.6" customHeight="1" x14ac:dyDescent="0.3">
      <c r="M523" t="e">
        <v>#N/A</v>
      </c>
      <c r="N523" s="4"/>
      <c r="O523" s="66"/>
      <c r="P523" s="4"/>
    </row>
    <row r="524" spans="13:16" ht="15.6" customHeight="1" x14ac:dyDescent="0.3">
      <c r="M524" t="e">
        <v>#N/A</v>
      </c>
      <c r="N524" s="4"/>
      <c r="O524" s="66"/>
      <c r="P524" s="4"/>
    </row>
    <row r="525" spans="13:16" ht="15.6" customHeight="1" x14ac:dyDescent="0.3">
      <c r="M525" t="e">
        <v>#N/A</v>
      </c>
      <c r="N525" s="4"/>
      <c r="O525" s="66"/>
      <c r="P525" s="4"/>
    </row>
    <row r="526" spans="13:16" ht="15.6" customHeight="1" x14ac:dyDescent="0.3">
      <c r="M526" t="e">
        <v>#N/A</v>
      </c>
      <c r="N526" s="4"/>
      <c r="O526" s="66"/>
      <c r="P526" s="4"/>
    </row>
    <row r="527" spans="13:16" ht="15.6" customHeight="1" x14ac:dyDescent="0.3">
      <c r="M527" t="e">
        <v>#N/A</v>
      </c>
      <c r="N527" s="4"/>
      <c r="O527" s="66"/>
      <c r="P527" s="4"/>
    </row>
    <row r="528" spans="13:16" ht="15.6" customHeight="1" x14ac:dyDescent="0.3">
      <c r="M528" t="e">
        <v>#N/A</v>
      </c>
      <c r="N528" s="4"/>
      <c r="O528" s="66"/>
      <c r="P528" s="4"/>
    </row>
    <row r="529" spans="13:16" ht="15.6" customHeight="1" x14ac:dyDescent="0.3">
      <c r="M529" t="e">
        <v>#N/A</v>
      </c>
      <c r="N529" s="4"/>
      <c r="O529" s="66"/>
      <c r="P529" s="4"/>
    </row>
    <row r="530" spans="13:16" ht="15.6" customHeight="1" x14ac:dyDescent="0.3">
      <c r="M530" t="e">
        <v>#N/A</v>
      </c>
      <c r="N530" s="4"/>
      <c r="O530" s="66"/>
      <c r="P530" s="4"/>
    </row>
    <row r="531" spans="13:16" ht="15.6" customHeight="1" x14ac:dyDescent="0.3">
      <c r="M531" t="e">
        <v>#N/A</v>
      </c>
      <c r="N531" s="4"/>
      <c r="O531" s="66"/>
      <c r="P531" s="4"/>
    </row>
    <row r="532" spans="13:16" ht="15.6" customHeight="1" x14ac:dyDescent="0.3">
      <c r="M532" t="e">
        <v>#N/A</v>
      </c>
      <c r="N532" s="4"/>
      <c r="O532" s="66"/>
      <c r="P532" s="4"/>
    </row>
    <row r="533" spans="13:16" ht="15.6" customHeight="1" x14ac:dyDescent="0.3">
      <c r="M533" t="e">
        <v>#N/A</v>
      </c>
      <c r="N533" s="4"/>
      <c r="O533" s="66"/>
      <c r="P533" s="4"/>
    </row>
    <row r="534" spans="13:16" ht="15.6" customHeight="1" x14ac:dyDescent="0.3">
      <c r="M534" t="e">
        <v>#N/A</v>
      </c>
      <c r="N534" s="4"/>
      <c r="O534" s="66"/>
      <c r="P534" s="4"/>
    </row>
    <row r="535" spans="13:16" ht="15.6" customHeight="1" x14ac:dyDescent="0.3">
      <c r="M535" t="e">
        <v>#N/A</v>
      </c>
      <c r="N535" s="4"/>
      <c r="O535" s="66"/>
      <c r="P535" s="4"/>
    </row>
    <row r="536" spans="13:16" ht="15.6" customHeight="1" x14ac:dyDescent="0.3">
      <c r="M536" t="e">
        <v>#N/A</v>
      </c>
      <c r="N536" s="4"/>
      <c r="O536" s="66"/>
      <c r="P536" s="4"/>
    </row>
    <row r="537" spans="13:16" ht="15.6" customHeight="1" x14ac:dyDescent="0.3">
      <c r="M537" t="e">
        <v>#N/A</v>
      </c>
      <c r="N537" s="4"/>
      <c r="O537" s="66"/>
      <c r="P537" s="4"/>
    </row>
    <row r="538" spans="13:16" ht="15.6" customHeight="1" x14ac:dyDescent="0.3">
      <c r="M538" t="e">
        <v>#N/A</v>
      </c>
      <c r="N538" s="4"/>
      <c r="O538" s="66"/>
      <c r="P538" s="4"/>
    </row>
    <row r="539" spans="13:16" ht="15.6" customHeight="1" x14ac:dyDescent="0.3">
      <c r="M539" t="e">
        <v>#N/A</v>
      </c>
      <c r="N539" s="4"/>
      <c r="O539" s="66"/>
      <c r="P539" s="4"/>
    </row>
    <row r="540" spans="13:16" ht="15.6" customHeight="1" x14ac:dyDescent="0.3">
      <c r="M540" t="e">
        <v>#N/A</v>
      </c>
      <c r="N540" s="4"/>
      <c r="O540" s="66"/>
      <c r="P540" s="4"/>
    </row>
    <row r="541" spans="13:16" ht="15.6" customHeight="1" x14ac:dyDescent="0.3">
      <c r="M541" t="e">
        <v>#N/A</v>
      </c>
      <c r="N541" s="4"/>
      <c r="O541" s="66"/>
      <c r="P541" s="4"/>
    </row>
    <row r="542" spans="13:16" ht="15.6" customHeight="1" x14ac:dyDescent="0.3">
      <c r="M542" t="e">
        <v>#N/A</v>
      </c>
      <c r="N542" s="4"/>
      <c r="O542" s="66"/>
      <c r="P542" s="4"/>
    </row>
    <row r="543" spans="13:16" ht="15.6" customHeight="1" x14ac:dyDescent="0.3">
      <c r="M543" t="e">
        <v>#N/A</v>
      </c>
      <c r="N543" s="4"/>
      <c r="O543" s="66"/>
      <c r="P543" s="4"/>
    </row>
    <row r="544" spans="13:16" ht="15.6" customHeight="1" x14ac:dyDescent="0.3">
      <c r="M544" t="e">
        <v>#N/A</v>
      </c>
      <c r="N544" s="4"/>
      <c r="O544" s="66"/>
      <c r="P544" s="4"/>
    </row>
    <row r="545" spans="13:16" ht="15.6" customHeight="1" x14ac:dyDescent="0.3">
      <c r="M545" t="e">
        <v>#N/A</v>
      </c>
      <c r="N545" s="4"/>
      <c r="O545" s="66"/>
      <c r="P545" s="4"/>
    </row>
    <row r="546" spans="13:16" ht="15.6" customHeight="1" x14ac:dyDescent="0.3">
      <c r="M546" t="e">
        <v>#N/A</v>
      </c>
      <c r="N546" s="4"/>
      <c r="O546" s="66"/>
      <c r="P546" s="4"/>
    </row>
    <row r="547" spans="13:16" ht="15.6" customHeight="1" x14ac:dyDescent="0.3">
      <c r="M547" t="e">
        <v>#N/A</v>
      </c>
      <c r="N547" s="4"/>
      <c r="O547" s="66"/>
      <c r="P547" s="4"/>
    </row>
    <row r="548" spans="13:16" ht="15.6" customHeight="1" x14ac:dyDescent="0.3">
      <c r="M548" t="e">
        <v>#N/A</v>
      </c>
      <c r="N548" s="4"/>
      <c r="O548" s="66"/>
      <c r="P548" s="4"/>
    </row>
    <row r="549" spans="13:16" ht="15.6" customHeight="1" x14ac:dyDescent="0.3">
      <c r="M549" t="e">
        <v>#N/A</v>
      </c>
      <c r="N549" s="4"/>
      <c r="O549" s="66"/>
      <c r="P549" s="4"/>
    </row>
    <row r="550" spans="13:16" ht="15.6" customHeight="1" x14ac:dyDescent="0.3">
      <c r="M550" t="e">
        <v>#N/A</v>
      </c>
      <c r="N550" s="4"/>
      <c r="O550" s="66"/>
      <c r="P550" s="4"/>
    </row>
    <row r="551" spans="13:16" ht="15.6" customHeight="1" x14ac:dyDescent="0.3">
      <c r="M551" t="e">
        <v>#N/A</v>
      </c>
      <c r="N551" s="4"/>
      <c r="O551" s="66"/>
      <c r="P551" s="4"/>
    </row>
    <row r="552" spans="13:16" ht="15.6" customHeight="1" x14ac:dyDescent="0.3">
      <c r="M552" t="e">
        <v>#N/A</v>
      </c>
      <c r="N552" s="4"/>
      <c r="O552" s="66"/>
      <c r="P552" s="4"/>
    </row>
    <row r="553" spans="13:16" ht="15.6" customHeight="1" x14ac:dyDescent="0.3">
      <c r="M553" t="e">
        <v>#N/A</v>
      </c>
      <c r="N553" s="4"/>
      <c r="O553" s="66"/>
      <c r="P553" s="4"/>
    </row>
    <row r="554" spans="13:16" ht="15.6" customHeight="1" x14ac:dyDescent="0.3">
      <c r="M554" t="e">
        <v>#N/A</v>
      </c>
      <c r="N554" s="4"/>
      <c r="O554" s="66"/>
      <c r="P554" s="4"/>
    </row>
    <row r="555" spans="13:16" ht="15.6" customHeight="1" x14ac:dyDescent="0.3">
      <c r="M555" t="e">
        <v>#N/A</v>
      </c>
      <c r="N555" s="4"/>
      <c r="O555" s="66"/>
      <c r="P555" s="4"/>
    </row>
    <row r="556" spans="13:16" ht="15.6" customHeight="1" x14ac:dyDescent="0.3">
      <c r="M556" t="e">
        <v>#N/A</v>
      </c>
      <c r="N556" s="4"/>
      <c r="O556" s="66"/>
      <c r="P556" s="4"/>
    </row>
    <row r="557" spans="13:16" ht="15.6" customHeight="1" x14ac:dyDescent="0.3">
      <c r="M557" t="e">
        <v>#N/A</v>
      </c>
      <c r="N557" s="4"/>
      <c r="O557" s="66"/>
      <c r="P557" s="4"/>
    </row>
    <row r="558" spans="13:16" ht="15.6" customHeight="1" x14ac:dyDescent="0.3">
      <c r="M558" t="e">
        <v>#N/A</v>
      </c>
      <c r="N558" s="4"/>
      <c r="O558" s="66"/>
      <c r="P558" s="4"/>
    </row>
    <row r="559" spans="13:16" ht="15.6" customHeight="1" x14ac:dyDescent="0.3">
      <c r="M559" t="e">
        <v>#N/A</v>
      </c>
      <c r="N559" s="4"/>
      <c r="O559" s="66"/>
      <c r="P559" s="4"/>
    </row>
    <row r="560" spans="13:16" ht="15.6" customHeight="1" x14ac:dyDescent="0.3">
      <c r="M560" t="e">
        <v>#N/A</v>
      </c>
      <c r="N560" s="4"/>
      <c r="O560" s="66"/>
      <c r="P560" s="4"/>
    </row>
    <row r="561" spans="13:16" ht="15.6" customHeight="1" x14ac:dyDescent="0.3">
      <c r="M561" t="e">
        <v>#N/A</v>
      </c>
      <c r="N561" s="4"/>
      <c r="O561" s="66"/>
      <c r="P561" s="4"/>
    </row>
    <row r="562" spans="13:16" ht="15.6" customHeight="1" x14ac:dyDescent="0.3">
      <c r="M562" t="e">
        <v>#N/A</v>
      </c>
      <c r="N562" s="4"/>
      <c r="O562" s="66"/>
      <c r="P562" s="4"/>
    </row>
    <row r="563" spans="13:16" ht="15.6" customHeight="1" x14ac:dyDescent="0.3">
      <c r="M563" t="e">
        <v>#N/A</v>
      </c>
      <c r="N563" s="4"/>
      <c r="O563" s="66"/>
      <c r="P563" s="4"/>
    </row>
    <row r="564" spans="13:16" ht="15.6" customHeight="1" x14ac:dyDescent="0.3">
      <c r="M564" t="e">
        <v>#N/A</v>
      </c>
      <c r="N564" s="4"/>
      <c r="O564" s="66"/>
      <c r="P564" s="4"/>
    </row>
    <row r="565" spans="13:16" ht="15.6" customHeight="1" x14ac:dyDescent="0.3">
      <c r="M565" t="e">
        <v>#N/A</v>
      </c>
      <c r="N565" s="4"/>
      <c r="O565" s="66"/>
      <c r="P565" s="4"/>
    </row>
    <row r="566" spans="13:16" ht="15.6" customHeight="1" x14ac:dyDescent="0.3">
      <c r="M566" t="e">
        <v>#N/A</v>
      </c>
      <c r="N566" s="4"/>
      <c r="O566" s="66"/>
      <c r="P566" s="4"/>
    </row>
    <row r="567" spans="13:16" ht="15.6" customHeight="1" x14ac:dyDescent="0.3">
      <c r="M567" t="e">
        <v>#N/A</v>
      </c>
      <c r="N567" s="4"/>
      <c r="O567" s="66"/>
      <c r="P567" s="4"/>
    </row>
    <row r="568" spans="13:16" ht="15.6" customHeight="1" x14ac:dyDescent="0.3">
      <c r="M568" t="e">
        <v>#N/A</v>
      </c>
      <c r="N568" s="4"/>
      <c r="O568" s="66"/>
      <c r="P568" s="4"/>
    </row>
    <row r="569" spans="13:16" ht="15.6" customHeight="1" x14ac:dyDescent="0.3">
      <c r="M569" t="e">
        <v>#N/A</v>
      </c>
      <c r="N569" s="4"/>
      <c r="O569" s="66"/>
      <c r="P569" s="4"/>
    </row>
    <row r="570" spans="13:16" ht="15.6" customHeight="1" x14ac:dyDescent="0.3">
      <c r="M570" t="e">
        <v>#N/A</v>
      </c>
      <c r="N570" s="4"/>
      <c r="O570" s="66"/>
      <c r="P570" s="4"/>
    </row>
    <row r="571" spans="13:16" ht="15.6" customHeight="1" x14ac:dyDescent="0.3">
      <c r="M571" t="e">
        <v>#N/A</v>
      </c>
      <c r="N571" s="4"/>
      <c r="O571" s="66"/>
      <c r="P571" s="4"/>
    </row>
    <row r="572" spans="13:16" ht="15.6" customHeight="1" x14ac:dyDescent="0.3">
      <c r="M572" t="e">
        <v>#N/A</v>
      </c>
      <c r="N572" s="4"/>
      <c r="O572" s="66"/>
      <c r="P572" s="4"/>
    </row>
    <row r="573" spans="13:16" ht="15.6" customHeight="1" x14ac:dyDescent="0.3">
      <c r="M573" t="e">
        <v>#N/A</v>
      </c>
      <c r="N573" s="4"/>
      <c r="O573" s="66"/>
      <c r="P573" s="4"/>
    </row>
    <row r="574" spans="13:16" ht="15.6" customHeight="1" x14ac:dyDescent="0.3">
      <c r="M574" t="e">
        <v>#N/A</v>
      </c>
      <c r="N574" s="4"/>
      <c r="O574" s="66"/>
      <c r="P574" s="4"/>
    </row>
    <row r="575" spans="13:16" ht="15.6" customHeight="1" x14ac:dyDescent="0.3">
      <c r="M575" t="e">
        <v>#N/A</v>
      </c>
      <c r="N575" s="4"/>
      <c r="O575" s="66"/>
      <c r="P575" s="4"/>
    </row>
    <row r="576" spans="13:16" ht="15.6" customHeight="1" x14ac:dyDescent="0.3">
      <c r="M576" t="e">
        <v>#N/A</v>
      </c>
      <c r="N576" s="4"/>
      <c r="O576" s="66"/>
      <c r="P576" s="4"/>
    </row>
    <row r="577" spans="13:16" ht="15.6" customHeight="1" x14ac:dyDescent="0.3">
      <c r="M577" t="e">
        <v>#N/A</v>
      </c>
      <c r="N577" s="4"/>
      <c r="O577" s="66"/>
      <c r="P577" s="4"/>
    </row>
    <row r="578" spans="13:16" ht="15.6" customHeight="1" x14ac:dyDescent="0.3">
      <c r="M578" t="e">
        <v>#N/A</v>
      </c>
      <c r="N578" s="4"/>
      <c r="O578" s="66"/>
      <c r="P578" s="4"/>
    </row>
    <row r="579" spans="13:16" ht="15.6" customHeight="1" x14ac:dyDescent="0.3">
      <c r="M579" t="e">
        <v>#N/A</v>
      </c>
      <c r="N579" s="4"/>
      <c r="O579" s="66"/>
      <c r="P579" s="4"/>
    </row>
    <row r="580" spans="13:16" ht="15.6" customHeight="1" x14ac:dyDescent="0.3">
      <c r="M580" t="e">
        <v>#N/A</v>
      </c>
      <c r="N580" s="4"/>
      <c r="O580" s="66"/>
      <c r="P580" s="4"/>
    </row>
    <row r="581" spans="13:16" ht="15.6" customHeight="1" x14ac:dyDescent="0.3">
      <c r="M581" t="e">
        <v>#N/A</v>
      </c>
      <c r="N581" s="4"/>
      <c r="O581" s="66"/>
      <c r="P581" s="4"/>
    </row>
    <row r="582" spans="13:16" ht="15.6" customHeight="1" x14ac:dyDescent="0.3">
      <c r="M582" t="e">
        <v>#N/A</v>
      </c>
      <c r="N582" s="4"/>
      <c r="O582" s="66"/>
      <c r="P582" s="4"/>
    </row>
    <row r="583" spans="13:16" ht="15.6" customHeight="1" x14ac:dyDescent="0.3">
      <c r="M583" t="e">
        <v>#N/A</v>
      </c>
      <c r="N583" s="4"/>
      <c r="O583" s="66"/>
      <c r="P583" s="4"/>
    </row>
    <row r="584" spans="13:16" ht="15.6" customHeight="1" x14ac:dyDescent="0.3">
      <c r="M584" t="e">
        <v>#N/A</v>
      </c>
      <c r="N584" s="4"/>
      <c r="O584" s="66"/>
      <c r="P584" s="4"/>
    </row>
    <row r="585" spans="13:16" ht="15.6" customHeight="1" x14ac:dyDescent="0.3">
      <c r="M585" t="e">
        <v>#N/A</v>
      </c>
      <c r="N585" s="4"/>
      <c r="O585" s="66"/>
      <c r="P585" s="4"/>
    </row>
    <row r="586" spans="13:16" ht="15.6" customHeight="1" x14ac:dyDescent="0.3">
      <c r="M586" t="e">
        <v>#N/A</v>
      </c>
      <c r="N586" s="4"/>
      <c r="O586" s="66"/>
      <c r="P586" s="4"/>
    </row>
    <row r="587" spans="13:16" ht="15.6" customHeight="1" x14ac:dyDescent="0.3">
      <c r="M587" t="e">
        <v>#N/A</v>
      </c>
      <c r="N587" s="4"/>
      <c r="O587" s="66"/>
      <c r="P587" s="4"/>
    </row>
    <row r="588" spans="13:16" ht="15.6" customHeight="1" x14ac:dyDescent="0.3">
      <c r="M588" t="e">
        <v>#N/A</v>
      </c>
      <c r="N588" s="4"/>
      <c r="O588" s="66"/>
      <c r="P588" s="4"/>
    </row>
    <row r="589" spans="13:16" ht="15.6" customHeight="1" x14ac:dyDescent="0.3">
      <c r="M589" t="e">
        <v>#N/A</v>
      </c>
      <c r="N589" s="4"/>
      <c r="O589" s="66"/>
      <c r="P589" s="4"/>
    </row>
    <row r="590" spans="13:16" ht="15.6" customHeight="1" x14ac:dyDescent="0.3">
      <c r="M590" t="e">
        <v>#N/A</v>
      </c>
      <c r="N590" s="4"/>
      <c r="O590" s="66"/>
      <c r="P590" s="4"/>
    </row>
    <row r="591" spans="13:16" ht="15.6" customHeight="1" x14ac:dyDescent="0.3">
      <c r="M591" t="e">
        <v>#N/A</v>
      </c>
      <c r="N591" s="4"/>
      <c r="O591" s="66"/>
      <c r="P591" s="4"/>
    </row>
    <row r="592" spans="13:16" ht="15.6" customHeight="1" x14ac:dyDescent="0.3">
      <c r="M592" t="e">
        <v>#N/A</v>
      </c>
      <c r="N592" s="4"/>
      <c r="O592" s="66"/>
      <c r="P592" s="4"/>
    </row>
    <row r="593" spans="13:16" ht="15.6" customHeight="1" x14ac:dyDescent="0.3">
      <c r="M593" t="e">
        <v>#N/A</v>
      </c>
      <c r="N593" s="4"/>
      <c r="O593" s="66"/>
      <c r="P593" s="4"/>
    </row>
    <row r="594" spans="13:16" ht="15.6" customHeight="1" x14ac:dyDescent="0.3">
      <c r="M594" t="e">
        <v>#N/A</v>
      </c>
      <c r="N594" s="4"/>
      <c r="O594" s="66"/>
      <c r="P594" s="4"/>
    </row>
    <row r="595" spans="13:16" ht="15.6" customHeight="1" x14ac:dyDescent="0.3">
      <c r="M595" t="e">
        <v>#N/A</v>
      </c>
      <c r="N595" s="4"/>
      <c r="O595" s="66"/>
      <c r="P595" s="4"/>
    </row>
    <row r="596" spans="13:16" ht="15.6" customHeight="1" x14ac:dyDescent="0.3">
      <c r="M596" t="e">
        <v>#N/A</v>
      </c>
      <c r="N596" s="4"/>
      <c r="O596" s="66"/>
      <c r="P596" s="4"/>
    </row>
    <row r="597" spans="13:16" ht="15.6" customHeight="1" x14ac:dyDescent="0.3">
      <c r="M597" t="e">
        <v>#N/A</v>
      </c>
      <c r="N597" s="4"/>
      <c r="O597" s="66"/>
      <c r="P597" s="4"/>
    </row>
    <row r="598" spans="13:16" ht="15.6" customHeight="1" x14ac:dyDescent="0.3">
      <c r="M598" t="e">
        <v>#N/A</v>
      </c>
      <c r="N598" s="4"/>
      <c r="O598" s="66"/>
      <c r="P598" s="4"/>
    </row>
    <row r="599" spans="13:16" ht="15.6" customHeight="1" x14ac:dyDescent="0.3">
      <c r="M599" t="e">
        <v>#N/A</v>
      </c>
      <c r="N599" s="4"/>
      <c r="O599" s="66"/>
      <c r="P599" s="4"/>
    </row>
    <row r="600" spans="13:16" ht="15.6" customHeight="1" x14ac:dyDescent="0.3">
      <c r="M600" t="e">
        <v>#N/A</v>
      </c>
      <c r="N600" s="4"/>
      <c r="O600" s="66"/>
      <c r="P600" s="4"/>
    </row>
    <row r="601" spans="13:16" ht="15.6" customHeight="1" x14ac:dyDescent="0.3">
      <c r="M601" t="e">
        <v>#N/A</v>
      </c>
      <c r="N601" s="4"/>
      <c r="O601" s="66"/>
      <c r="P601" s="4"/>
    </row>
    <row r="602" spans="13:16" ht="15.6" customHeight="1" x14ac:dyDescent="0.3">
      <c r="M602" t="e">
        <v>#N/A</v>
      </c>
      <c r="N602" s="4"/>
      <c r="O602" s="66"/>
      <c r="P602" s="4"/>
    </row>
    <row r="603" spans="13:16" ht="15.6" customHeight="1" x14ac:dyDescent="0.3">
      <c r="M603" t="e">
        <v>#N/A</v>
      </c>
      <c r="N603" s="4"/>
      <c r="O603" s="66"/>
      <c r="P603" s="4"/>
    </row>
    <row r="604" spans="13:16" ht="15.6" customHeight="1" x14ac:dyDescent="0.3">
      <c r="M604" t="e">
        <v>#N/A</v>
      </c>
      <c r="N604" s="4"/>
      <c r="O604" s="66"/>
      <c r="P604" s="4"/>
    </row>
    <row r="605" spans="13:16" ht="15.6" customHeight="1" x14ac:dyDescent="0.3">
      <c r="M605" t="e">
        <v>#N/A</v>
      </c>
      <c r="N605" s="4"/>
      <c r="O605" s="66"/>
      <c r="P605" s="4"/>
    </row>
    <row r="606" spans="13:16" ht="15.6" customHeight="1" x14ac:dyDescent="0.3">
      <c r="M606" t="e">
        <v>#N/A</v>
      </c>
      <c r="N606" s="4"/>
      <c r="O606" s="66"/>
      <c r="P606" s="4"/>
    </row>
    <row r="607" spans="13:16" ht="15.6" customHeight="1" x14ac:dyDescent="0.3">
      <c r="M607" t="e">
        <v>#N/A</v>
      </c>
      <c r="N607" s="4"/>
      <c r="O607" s="66"/>
      <c r="P607" s="4"/>
    </row>
    <row r="608" spans="13:16" ht="15.6" customHeight="1" x14ac:dyDescent="0.3">
      <c r="M608" t="e">
        <v>#N/A</v>
      </c>
      <c r="N608" s="4"/>
      <c r="O608" s="66"/>
      <c r="P608" s="4"/>
    </row>
    <row r="609" spans="13:16" ht="15.6" customHeight="1" x14ac:dyDescent="0.3">
      <c r="M609" t="e">
        <v>#N/A</v>
      </c>
      <c r="N609" s="4"/>
      <c r="O609" s="66"/>
      <c r="P609" s="4"/>
    </row>
    <row r="610" spans="13:16" ht="15.6" customHeight="1" x14ac:dyDescent="0.3">
      <c r="M610" t="e">
        <v>#N/A</v>
      </c>
      <c r="N610" s="4"/>
      <c r="O610" s="66"/>
      <c r="P610" s="4"/>
    </row>
    <row r="611" spans="13:16" ht="15.6" customHeight="1" x14ac:dyDescent="0.3">
      <c r="M611" t="e">
        <v>#N/A</v>
      </c>
      <c r="N611" s="4"/>
      <c r="O611" s="66"/>
      <c r="P611" s="4"/>
    </row>
    <row r="612" spans="13:16" ht="15.6" customHeight="1" x14ac:dyDescent="0.3">
      <c r="M612" t="e">
        <v>#N/A</v>
      </c>
      <c r="N612" s="4"/>
      <c r="O612" s="66"/>
      <c r="P612" s="4"/>
    </row>
    <row r="613" spans="13:16" ht="15.6" customHeight="1" x14ac:dyDescent="0.3">
      <c r="M613" t="e">
        <v>#N/A</v>
      </c>
      <c r="N613" s="4"/>
      <c r="O613" s="66"/>
      <c r="P613" s="4"/>
    </row>
    <row r="614" spans="13:16" ht="15.6" customHeight="1" x14ac:dyDescent="0.3">
      <c r="M614" t="e">
        <v>#N/A</v>
      </c>
      <c r="N614" s="4"/>
      <c r="O614" s="66"/>
      <c r="P614" s="4"/>
    </row>
    <row r="615" spans="13:16" ht="15.6" customHeight="1" x14ac:dyDescent="0.3">
      <c r="M615" t="e">
        <v>#N/A</v>
      </c>
      <c r="N615" s="4"/>
      <c r="O615" s="66"/>
      <c r="P615" s="4"/>
    </row>
    <row r="616" spans="13:16" ht="15.6" customHeight="1" x14ac:dyDescent="0.3">
      <c r="M616" t="e">
        <v>#N/A</v>
      </c>
      <c r="N616" s="4"/>
      <c r="O616" s="66"/>
      <c r="P616" s="4"/>
    </row>
    <row r="617" spans="13:16" ht="15.6" customHeight="1" x14ac:dyDescent="0.3">
      <c r="M617" t="e">
        <v>#N/A</v>
      </c>
      <c r="N617" s="4"/>
      <c r="O617" s="66"/>
      <c r="P617" s="4"/>
    </row>
    <row r="618" spans="13:16" ht="15.6" customHeight="1" x14ac:dyDescent="0.3">
      <c r="M618" t="e">
        <v>#N/A</v>
      </c>
      <c r="N618" s="4"/>
      <c r="O618" s="66"/>
      <c r="P618" s="4"/>
    </row>
    <row r="619" spans="13:16" ht="15.6" customHeight="1" x14ac:dyDescent="0.3">
      <c r="M619" t="e">
        <v>#N/A</v>
      </c>
      <c r="N619" s="4"/>
      <c r="O619" s="66"/>
      <c r="P619" s="4"/>
    </row>
    <row r="620" spans="13:16" ht="15.6" customHeight="1" x14ac:dyDescent="0.3">
      <c r="M620" t="e">
        <v>#N/A</v>
      </c>
      <c r="N620" s="4"/>
      <c r="O620" s="66"/>
      <c r="P620" s="4"/>
    </row>
    <row r="621" spans="13:16" ht="15.6" customHeight="1" x14ac:dyDescent="0.3">
      <c r="M621" t="e">
        <v>#N/A</v>
      </c>
      <c r="N621" s="4"/>
      <c r="O621" s="66"/>
      <c r="P621" s="4"/>
    </row>
    <row r="622" spans="13:16" ht="15.6" customHeight="1" x14ac:dyDescent="0.3">
      <c r="M622" t="e">
        <v>#N/A</v>
      </c>
      <c r="N622" s="4"/>
      <c r="O622" s="66"/>
      <c r="P622" s="4"/>
    </row>
    <row r="623" spans="13:16" ht="15.6" customHeight="1" x14ac:dyDescent="0.3">
      <c r="M623" t="e">
        <v>#N/A</v>
      </c>
      <c r="N623" s="4"/>
      <c r="O623" s="66"/>
      <c r="P623" s="4"/>
    </row>
    <row r="624" spans="13:16" ht="15.6" customHeight="1" x14ac:dyDescent="0.3">
      <c r="M624" t="e">
        <v>#N/A</v>
      </c>
      <c r="N624" s="4"/>
      <c r="O624" s="66"/>
      <c r="P624" s="4"/>
    </row>
    <row r="625" spans="13:16" ht="15.6" customHeight="1" x14ac:dyDescent="0.3">
      <c r="M625" t="e">
        <v>#N/A</v>
      </c>
      <c r="N625" s="4"/>
      <c r="O625" s="66"/>
      <c r="P625" s="4"/>
    </row>
    <row r="626" spans="13:16" ht="15.6" customHeight="1" x14ac:dyDescent="0.3">
      <c r="M626" t="e">
        <v>#N/A</v>
      </c>
      <c r="N626" s="4"/>
      <c r="O626" s="66"/>
      <c r="P626" s="4"/>
    </row>
    <row r="627" spans="13:16" ht="15.6" customHeight="1" x14ac:dyDescent="0.3">
      <c r="M627" t="e">
        <v>#N/A</v>
      </c>
      <c r="N627" s="4"/>
      <c r="O627" s="66"/>
      <c r="P627" s="4"/>
    </row>
    <row r="628" spans="13:16" ht="15.6" customHeight="1" x14ac:dyDescent="0.3">
      <c r="M628" t="e">
        <v>#N/A</v>
      </c>
      <c r="N628" s="4"/>
      <c r="O628" s="66"/>
      <c r="P628" s="4"/>
    </row>
    <row r="629" spans="13:16" ht="15.6" customHeight="1" x14ac:dyDescent="0.3">
      <c r="M629" t="e">
        <v>#N/A</v>
      </c>
      <c r="N629" s="4"/>
      <c r="O629" s="66"/>
      <c r="P629" s="4"/>
    </row>
    <row r="630" spans="13:16" ht="15.6" customHeight="1" x14ac:dyDescent="0.3">
      <c r="M630" t="e">
        <v>#N/A</v>
      </c>
      <c r="N630" s="4"/>
      <c r="O630" s="66"/>
      <c r="P630" s="4"/>
    </row>
    <row r="631" spans="13:16" ht="15.6" customHeight="1" x14ac:dyDescent="0.3">
      <c r="M631" t="e">
        <v>#N/A</v>
      </c>
      <c r="N631" s="4"/>
      <c r="O631" s="66"/>
      <c r="P631" s="4"/>
    </row>
    <row r="632" spans="13:16" ht="15.6" customHeight="1" x14ac:dyDescent="0.3">
      <c r="M632" t="e">
        <v>#N/A</v>
      </c>
      <c r="N632" s="4"/>
      <c r="O632" s="66"/>
      <c r="P632" s="4"/>
    </row>
    <row r="633" spans="13:16" ht="15.6" customHeight="1" x14ac:dyDescent="0.3">
      <c r="M633" t="e">
        <v>#N/A</v>
      </c>
      <c r="N633" s="4"/>
      <c r="O633" s="66"/>
      <c r="P633" s="4"/>
    </row>
    <row r="634" spans="13:16" ht="15.6" customHeight="1" x14ac:dyDescent="0.3">
      <c r="M634" t="e">
        <v>#N/A</v>
      </c>
      <c r="N634" s="4"/>
      <c r="O634" s="66"/>
      <c r="P634" s="4"/>
    </row>
    <row r="635" spans="13:16" ht="15.6" customHeight="1" x14ac:dyDescent="0.3">
      <c r="M635" t="e">
        <v>#N/A</v>
      </c>
      <c r="N635" s="4"/>
      <c r="O635" s="66"/>
      <c r="P635" s="4"/>
    </row>
    <row r="636" spans="13:16" ht="15.6" customHeight="1" x14ac:dyDescent="0.3">
      <c r="M636" t="e">
        <v>#N/A</v>
      </c>
      <c r="N636" s="4"/>
      <c r="O636" s="66"/>
      <c r="P636" s="4"/>
    </row>
    <row r="637" spans="13:16" ht="15.6" customHeight="1" x14ac:dyDescent="0.3">
      <c r="M637" t="e">
        <v>#N/A</v>
      </c>
      <c r="N637" s="4"/>
      <c r="O637" s="66"/>
      <c r="P637" s="4"/>
    </row>
    <row r="638" spans="13:16" ht="15.6" customHeight="1" x14ac:dyDescent="0.3">
      <c r="M638" t="e">
        <v>#N/A</v>
      </c>
      <c r="N638" s="4"/>
      <c r="O638" s="66"/>
      <c r="P638" s="4"/>
    </row>
    <row r="639" spans="13:16" ht="15.6" customHeight="1" x14ac:dyDescent="0.3">
      <c r="M639" t="e">
        <v>#N/A</v>
      </c>
      <c r="N639" s="4"/>
      <c r="O639" s="66"/>
      <c r="P639" s="4"/>
    </row>
    <row r="640" spans="13:16" ht="15.6" customHeight="1" x14ac:dyDescent="0.3">
      <c r="M640" t="e">
        <v>#N/A</v>
      </c>
      <c r="N640" s="4"/>
      <c r="O640" s="66"/>
      <c r="P640" s="4"/>
    </row>
    <row r="641" spans="13:16" ht="15.6" customHeight="1" x14ac:dyDescent="0.3">
      <c r="M641" t="e">
        <v>#N/A</v>
      </c>
      <c r="N641" s="4"/>
      <c r="O641" s="66"/>
      <c r="P641" s="4"/>
    </row>
    <row r="642" spans="13:16" ht="15.6" customHeight="1" x14ac:dyDescent="0.3">
      <c r="M642" t="e">
        <v>#N/A</v>
      </c>
      <c r="N642" s="4"/>
      <c r="O642" s="66"/>
      <c r="P642" s="4"/>
    </row>
    <row r="643" spans="13:16" ht="15.6" customHeight="1" x14ac:dyDescent="0.3">
      <c r="M643" t="e">
        <v>#N/A</v>
      </c>
      <c r="N643" s="4"/>
      <c r="O643" s="66"/>
      <c r="P643" s="4"/>
    </row>
    <row r="644" spans="13:16" ht="15.6" customHeight="1" x14ac:dyDescent="0.3">
      <c r="M644" t="e">
        <v>#N/A</v>
      </c>
      <c r="N644" s="4"/>
      <c r="O644" s="66"/>
      <c r="P644" s="4"/>
    </row>
    <row r="645" spans="13:16" ht="15.6" customHeight="1" x14ac:dyDescent="0.3">
      <c r="M645" t="e">
        <v>#N/A</v>
      </c>
      <c r="N645" s="4"/>
      <c r="O645" s="66"/>
      <c r="P645" s="4"/>
    </row>
    <row r="646" spans="13:16" ht="15.6" customHeight="1" x14ac:dyDescent="0.3">
      <c r="M646" t="e">
        <v>#N/A</v>
      </c>
      <c r="N646" s="4"/>
      <c r="O646" s="66"/>
      <c r="P646" s="4"/>
    </row>
    <row r="647" spans="13:16" ht="15.6" customHeight="1" x14ac:dyDescent="0.3">
      <c r="M647" t="e">
        <v>#N/A</v>
      </c>
      <c r="N647" s="4"/>
      <c r="O647" s="66"/>
      <c r="P647" s="4"/>
    </row>
    <row r="648" spans="13:16" ht="15.6" customHeight="1" x14ac:dyDescent="0.3">
      <c r="M648" t="e">
        <v>#N/A</v>
      </c>
      <c r="N648" s="4"/>
      <c r="O648" s="66"/>
      <c r="P648" s="4"/>
    </row>
    <row r="649" spans="13:16" ht="15.6" customHeight="1" x14ac:dyDescent="0.3">
      <c r="M649" t="e">
        <v>#N/A</v>
      </c>
      <c r="N649" s="4"/>
      <c r="O649" s="66"/>
      <c r="P649" s="4"/>
    </row>
    <row r="650" spans="13:16" ht="15.6" customHeight="1" x14ac:dyDescent="0.3">
      <c r="M650" t="e">
        <v>#N/A</v>
      </c>
      <c r="N650" s="4"/>
      <c r="O650" s="66"/>
      <c r="P650" s="4"/>
    </row>
    <row r="651" spans="13:16" ht="15.6" customHeight="1" x14ac:dyDescent="0.3">
      <c r="M651" t="e">
        <v>#N/A</v>
      </c>
      <c r="N651" s="4"/>
      <c r="O651" s="66"/>
      <c r="P651" s="4"/>
    </row>
    <row r="652" spans="13:16" ht="15.6" customHeight="1" x14ac:dyDescent="0.3">
      <c r="M652" t="e">
        <v>#N/A</v>
      </c>
      <c r="N652" s="4"/>
      <c r="O652" s="66"/>
      <c r="P652" s="4"/>
    </row>
    <row r="653" spans="13:16" ht="15.6" customHeight="1" x14ac:dyDescent="0.3">
      <c r="M653" t="e">
        <v>#N/A</v>
      </c>
      <c r="N653" s="4"/>
      <c r="O653" s="66"/>
      <c r="P653" s="4"/>
    </row>
    <row r="654" spans="13:16" ht="15.6" customHeight="1" x14ac:dyDescent="0.3">
      <c r="M654" t="e">
        <v>#N/A</v>
      </c>
      <c r="N654" s="4"/>
      <c r="O654" s="66"/>
      <c r="P654" s="4"/>
    </row>
    <row r="655" spans="13:16" ht="15.6" customHeight="1" x14ac:dyDescent="0.3">
      <c r="M655" t="e">
        <v>#N/A</v>
      </c>
      <c r="N655" s="4"/>
      <c r="O655" s="66"/>
      <c r="P655" s="4"/>
    </row>
    <row r="656" spans="13:16" ht="15.6" customHeight="1" x14ac:dyDescent="0.3">
      <c r="M656" t="e">
        <v>#N/A</v>
      </c>
      <c r="N656" s="4"/>
      <c r="O656" s="66"/>
      <c r="P656" s="4"/>
    </row>
    <row r="657" spans="13:16" ht="15.6" customHeight="1" x14ac:dyDescent="0.3">
      <c r="M657" t="e">
        <v>#N/A</v>
      </c>
      <c r="N657" s="4"/>
      <c r="O657" s="66"/>
      <c r="P657" s="4"/>
    </row>
    <row r="658" spans="13:16" ht="15.6" customHeight="1" x14ac:dyDescent="0.3">
      <c r="M658" t="e">
        <v>#N/A</v>
      </c>
      <c r="N658" s="4"/>
      <c r="O658" s="66"/>
      <c r="P658" s="4"/>
    </row>
    <row r="659" spans="13:16" ht="15.6" customHeight="1" x14ac:dyDescent="0.3">
      <c r="M659" t="e">
        <v>#N/A</v>
      </c>
      <c r="N659" s="4"/>
      <c r="O659" s="66"/>
      <c r="P659" s="4"/>
    </row>
    <row r="660" spans="13:16" ht="15.6" customHeight="1" x14ac:dyDescent="0.3">
      <c r="M660" t="e">
        <v>#N/A</v>
      </c>
      <c r="N660" s="4"/>
      <c r="O660" s="66"/>
      <c r="P660" s="4"/>
    </row>
    <row r="661" spans="13:16" ht="15.6" customHeight="1" x14ac:dyDescent="0.3">
      <c r="M661" t="e">
        <v>#N/A</v>
      </c>
      <c r="N661" s="4"/>
      <c r="O661" s="66"/>
      <c r="P661" s="4"/>
    </row>
    <row r="662" spans="13:16" ht="15.6" customHeight="1" x14ac:dyDescent="0.3">
      <c r="M662" t="e">
        <v>#N/A</v>
      </c>
      <c r="N662" s="4"/>
      <c r="O662" s="66"/>
      <c r="P662" s="4"/>
    </row>
    <row r="663" spans="13:16" ht="15.6" customHeight="1" x14ac:dyDescent="0.3">
      <c r="M663" t="e">
        <v>#N/A</v>
      </c>
      <c r="N663" s="4"/>
      <c r="O663" s="66"/>
      <c r="P663" s="4"/>
    </row>
    <row r="664" spans="13:16" ht="15.6" customHeight="1" x14ac:dyDescent="0.3">
      <c r="M664" t="e">
        <v>#N/A</v>
      </c>
      <c r="N664" s="4"/>
      <c r="O664" s="66"/>
      <c r="P664" s="4"/>
    </row>
    <row r="665" spans="13:16" ht="15.6" customHeight="1" x14ac:dyDescent="0.3">
      <c r="M665" t="e">
        <v>#N/A</v>
      </c>
      <c r="N665" s="4"/>
      <c r="O665" s="66"/>
      <c r="P665" s="4"/>
    </row>
    <row r="666" spans="13:16" ht="15.6" customHeight="1" x14ac:dyDescent="0.3">
      <c r="M666" t="e">
        <v>#N/A</v>
      </c>
      <c r="N666" s="4"/>
      <c r="O666" s="66"/>
      <c r="P666" s="4"/>
    </row>
    <row r="667" spans="13:16" ht="15.6" customHeight="1" x14ac:dyDescent="0.3">
      <c r="M667" t="e">
        <v>#N/A</v>
      </c>
      <c r="N667" s="4"/>
      <c r="O667" s="66"/>
      <c r="P667" s="4"/>
    </row>
    <row r="668" spans="13:16" ht="15.6" customHeight="1" x14ac:dyDescent="0.3">
      <c r="M668" t="e">
        <v>#N/A</v>
      </c>
      <c r="N668" s="4"/>
      <c r="O668" s="66"/>
      <c r="P668" s="4"/>
    </row>
    <row r="669" spans="13:16" ht="15.6" customHeight="1" x14ac:dyDescent="0.3">
      <c r="M669" t="e">
        <v>#N/A</v>
      </c>
      <c r="N669" s="4"/>
      <c r="O669" s="66"/>
      <c r="P669" s="4"/>
    </row>
    <row r="670" spans="13:16" ht="15.6" customHeight="1" x14ac:dyDescent="0.3">
      <c r="M670" t="e">
        <v>#N/A</v>
      </c>
      <c r="N670" s="4"/>
      <c r="O670" s="66"/>
      <c r="P670" s="4"/>
    </row>
    <row r="671" spans="13:16" ht="15.6" customHeight="1" x14ac:dyDescent="0.3">
      <c r="M671" t="e">
        <v>#N/A</v>
      </c>
      <c r="N671" s="4"/>
      <c r="O671" s="66"/>
      <c r="P671" s="4"/>
    </row>
    <row r="672" spans="13:16" ht="15.6" customHeight="1" x14ac:dyDescent="0.3">
      <c r="M672" t="e">
        <v>#N/A</v>
      </c>
      <c r="N672" s="4"/>
      <c r="O672" s="66"/>
      <c r="P672" s="4"/>
    </row>
    <row r="673" spans="13:16" ht="15.6" customHeight="1" x14ac:dyDescent="0.3">
      <c r="M673" t="e">
        <v>#N/A</v>
      </c>
      <c r="N673" s="4"/>
      <c r="O673" s="66"/>
      <c r="P673" s="4"/>
    </row>
    <row r="674" spans="13:16" ht="15.6" customHeight="1" x14ac:dyDescent="0.3">
      <c r="M674" t="e">
        <v>#N/A</v>
      </c>
      <c r="N674" s="4"/>
      <c r="O674" s="66"/>
      <c r="P674" s="4"/>
    </row>
    <row r="675" spans="13:16" ht="15.6" customHeight="1" x14ac:dyDescent="0.3">
      <c r="M675" t="e">
        <v>#N/A</v>
      </c>
      <c r="N675" s="4"/>
      <c r="O675" s="66"/>
      <c r="P675" s="4"/>
    </row>
    <row r="676" spans="13:16" ht="15.6" customHeight="1" x14ac:dyDescent="0.3">
      <c r="M676" t="e">
        <v>#N/A</v>
      </c>
      <c r="N676" s="4"/>
      <c r="O676" s="66"/>
      <c r="P676" s="4"/>
    </row>
    <row r="677" spans="13:16" ht="15.6" customHeight="1" x14ac:dyDescent="0.3">
      <c r="M677" t="e">
        <v>#N/A</v>
      </c>
      <c r="N677" s="4"/>
      <c r="O677" s="66"/>
      <c r="P677" s="4"/>
    </row>
    <row r="678" spans="13:16" ht="15.6" customHeight="1" x14ac:dyDescent="0.3">
      <c r="M678" t="e">
        <v>#N/A</v>
      </c>
      <c r="N678" s="4"/>
      <c r="O678" s="66"/>
      <c r="P678" s="4"/>
    </row>
    <row r="679" spans="13:16" ht="15.6" customHeight="1" x14ac:dyDescent="0.3">
      <c r="M679" t="e">
        <v>#N/A</v>
      </c>
      <c r="N679" s="4"/>
      <c r="O679" s="66"/>
      <c r="P679" s="4"/>
    </row>
    <row r="680" spans="13:16" ht="15.6" customHeight="1" x14ac:dyDescent="0.3">
      <c r="M680" t="e">
        <v>#N/A</v>
      </c>
      <c r="N680" s="4"/>
      <c r="O680" s="66"/>
      <c r="P680" s="4"/>
    </row>
    <row r="681" spans="13:16" ht="15.6" customHeight="1" x14ac:dyDescent="0.3">
      <c r="M681" t="e">
        <v>#N/A</v>
      </c>
      <c r="N681" s="4"/>
      <c r="O681" s="66"/>
      <c r="P681" s="4"/>
    </row>
    <row r="682" spans="13:16" ht="15.6" customHeight="1" x14ac:dyDescent="0.3">
      <c r="M682" t="e">
        <v>#N/A</v>
      </c>
      <c r="N682" s="4"/>
      <c r="O682" s="66"/>
      <c r="P682" s="4"/>
    </row>
    <row r="683" spans="13:16" ht="15.6" customHeight="1" x14ac:dyDescent="0.3">
      <c r="M683" t="e">
        <v>#N/A</v>
      </c>
      <c r="N683" s="4"/>
      <c r="O683" s="66"/>
      <c r="P683" s="4"/>
    </row>
    <row r="684" spans="13:16" ht="15.6" customHeight="1" x14ac:dyDescent="0.3">
      <c r="M684" t="e">
        <v>#N/A</v>
      </c>
      <c r="N684" s="4"/>
      <c r="O684" s="66"/>
      <c r="P684" s="4"/>
    </row>
    <row r="685" spans="13:16" ht="15.6" customHeight="1" x14ac:dyDescent="0.3">
      <c r="M685" t="e">
        <v>#N/A</v>
      </c>
      <c r="N685" s="4"/>
      <c r="O685" s="66"/>
      <c r="P685" s="4"/>
    </row>
    <row r="686" spans="13:16" ht="15.6" customHeight="1" x14ac:dyDescent="0.3">
      <c r="M686" t="e">
        <v>#N/A</v>
      </c>
      <c r="N686" s="4"/>
      <c r="O686" s="66"/>
      <c r="P686" s="4"/>
    </row>
    <row r="687" spans="13:16" ht="15.6" customHeight="1" x14ac:dyDescent="0.3">
      <c r="M687" t="e">
        <v>#N/A</v>
      </c>
      <c r="N687" s="4"/>
      <c r="O687" s="66"/>
      <c r="P687" s="4"/>
    </row>
    <row r="688" spans="13:16" ht="15.6" customHeight="1" x14ac:dyDescent="0.3">
      <c r="M688" t="e">
        <v>#N/A</v>
      </c>
      <c r="N688" s="4"/>
      <c r="O688" s="66"/>
      <c r="P688" s="4"/>
    </row>
    <row r="689" spans="13:16" ht="15.6" customHeight="1" x14ac:dyDescent="0.3">
      <c r="M689" t="e">
        <v>#N/A</v>
      </c>
      <c r="N689" s="4"/>
      <c r="O689" s="66"/>
      <c r="P689" s="4"/>
    </row>
    <row r="690" spans="13:16" ht="15.6" customHeight="1" x14ac:dyDescent="0.3">
      <c r="M690" t="e">
        <v>#N/A</v>
      </c>
      <c r="N690" s="4"/>
      <c r="O690" s="66"/>
      <c r="P690" s="4"/>
    </row>
    <row r="691" spans="13:16" ht="15.6" customHeight="1" x14ac:dyDescent="0.3">
      <c r="M691" t="e">
        <v>#N/A</v>
      </c>
      <c r="N691" s="4"/>
      <c r="O691" s="66"/>
      <c r="P691" s="4"/>
    </row>
    <row r="692" spans="13:16" ht="15.6" customHeight="1" x14ac:dyDescent="0.3">
      <c r="M692" t="e">
        <v>#N/A</v>
      </c>
      <c r="N692" s="4"/>
      <c r="O692" s="66"/>
      <c r="P692" s="4"/>
    </row>
    <row r="693" spans="13:16" ht="15.6" customHeight="1" x14ac:dyDescent="0.3">
      <c r="M693" t="e">
        <v>#N/A</v>
      </c>
      <c r="N693" s="4"/>
      <c r="O693" s="66"/>
      <c r="P693" s="4"/>
    </row>
    <row r="694" spans="13:16" ht="15.6" customHeight="1" x14ac:dyDescent="0.3">
      <c r="M694" t="e">
        <v>#N/A</v>
      </c>
      <c r="N694" s="4"/>
      <c r="O694" s="66"/>
      <c r="P694" s="4"/>
    </row>
    <row r="695" spans="13:16" ht="15.6" customHeight="1" x14ac:dyDescent="0.3">
      <c r="M695" t="e">
        <v>#N/A</v>
      </c>
      <c r="N695" s="4"/>
      <c r="O695" s="66"/>
      <c r="P695" s="4"/>
    </row>
    <row r="696" spans="13:16" ht="15.6" customHeight="1" x14ac:dyDescent="0.3">
      <c r="M696" t="e">
        <v>#N/A</v>
      </c>
      <c r="N696" s="4"/>
      <c r="O696" s="66"/>
      <c r="P696" s="4"/>
    </row>
    <row r="697" spans="13:16" ht="15.6" customHeight="1" x14ac:dyDescent="0.3">
      <c r="M697" t="e">
        <v>#N/A</v>
      </c>
      <c r="N697" s="4"/>
      <c r="O697" s="66"/>
      <c r="P697" s="4"/>
    </row>
    <row r="698" spans="13:16" ht="15.6" customHeight="1" x14ac:dyDescent="0.3">
      <c r="M698" t="e">
        <v>#N/A</v>
      </c>
      <c r="N698" s="4"/>
      <c r="O698" s="66"/>
      <c r="P698" s="4"/>
    </row>
    <row r="699" spans="13:16" ht="15.6" customHeight="1" x14ac:dyDescent="0.3">
      <c r="M699" t="e">
        <v>#N/A</v>
      </c>
      <c r="N699" s="4"/>
      <c r="O699" s="66"/>
      <c r="P699" s="4"/>
    </row>
    <row r="700" spans="13:16" ht="15.6" customHeight="1" x14ac:dyDescent="0.3">
      <c r="M700" t="e">
        <v>#N/A</v>
      </c>
      <c r="N700" s="4"/>
      <c r="O700" s="66"/>
      <c r="P700" s="4"/>
    </row>
    <row r="701" spans="13:16" ht="15.6" customHeight="1" x14ac:dyDescent="0.3">
      <c r="M701" t="e">
        <v>#N/A</v>
      </c>
      <c r="N701" s="4"/>
      <c r="O701" s="66"/>
      <c r="P701" s="4"/>
    </row>
    <row r="702" spans="13:16" ht="15.6" customHeight="1" x14ac:dyDescent="0.3">
      <c r="M702" t="e">
        <v>#N/A</v>
      </c>
      <c r="N702" s="4"/>
      <c r="O702" s="66"/>
      <c r="P702" s="4"/>
    </row>
    <row r="703" spans="13:16" ht="15.6" customHeight="1" x14ac:dyDescent="0.3">
      <c r="M703" t="e">
        <v>#N/A</v>
      </c>
      <c r="N703" s="4"/>
      <c r="O703" s="66"/>
      <c r="P703" s="4"/>
    </row>
    <row r="704" spans="13:16" ht="15.6" customHeight="1" x14ac:dyDescent="0.3">
      <c r="M704" t="e">
        <v>#N/A</v>
      </c>
      <c r="N704" s="4"/>
      <c r="O704" s="66"/>
      <c r="P704" s="4"/>
    </row>
    <row r="705" spans="13:16" ht="15.6" customHeight="1" x14ac:dyDescent="0.3">
      <c r="M705" t="e">
        <v>#N/A</v>
      </c>
      <c r="N705" s="4"/>
      <c r="O705" s="66"/>
      <c r="P705" s="4"/>
    </row>
    <row r="706" spans="13:16" ht="15.6" customHeight="1" x14ac:dyDescent="0.3">
      <c r="M706" t="e">
        <v>#N/A</v>
      </c>
      <c r="N706" s="4"/>
      <c r="O706" s="66"/>
      <c r="P706" s="4"/>
    </row>
    <row r="707" spans="13:16" ht="15.6" customHeight="1" x14ac:dyDescent="0.3">
      <c r="M707" t="e">
        <v>#N/A</v>
      </c>
      <c r="N707" s="4"/>
      <c r="O707" s="66"/>
      <c r="P707" s="4"/>
    </row>
    <row r="708" spans="13:16" ht="15.6" customHeight="1" x14ac:dyDescent="0.3">
      <c r="M708" t="e">
        <v>#N/A</v>
      </c>
      <c r="N708" s="4"/>
      <c r="O708" s="66"/>
      <c r="P708" s="4"/>
    </row>
    <row r="709" spans="13:16" ht="15.6" customHeight="1" x14ac:dyDescent="0.3">
      <c r="M709" t="e">
        <v>#N/A</v>
      </c>
      <c r="N709" s="4"/>
      <c r="O709" s="66"/>
      <c r="P709" s="4"/>
    </row>
    <row r="710" spans="13:16" ht="15.6" customHeight="1" x14ac:dyDescent="0.3">
      <c r="M710" t="e">
        <v>#N/A</v>
      </c>
      <c r="N710" s="4"/>
      <c r="O710" s="66"/>
      <c r="P710" s="4"/>
    </row>
    <row r="711" spans="13:16" ht="15.6" customHeight="1" x14ac:dyDescent="0.3">
      <c r="M711" t="e">
        <v>#N/A</v>
      </c>
      <c r="N711" s="4"/>
      <c r="O711" s="66"/>
      <c r="P711" s="4"/>
    </row>
    <row r="712" spans="13:16" ht="15.6" customHeight="1" x14ac:dyDescent="0.3">
      <c r="M712" t="e">
        <v>#N/A</v>
      </c>
      <c r="N712" s="4"/>
      <c r="O712" s="66"/>
      <c r="P712" s="4"/>
    </row>
    <row r="713" spans="13:16" ht="15.6" customHeight="1" x14ac:dyDescent="0.3">
      <c r="M713" t="e">
        <v>#N/A</v>
      </c>
      <c r="N713" s="4"/>
      <c r="O713" s="66"/>
      <c r="P713" s="4"/>
    </row>
    <row r="714" spans="13:16" ht="15.6" customHeight="1" x14ac:dyDescent="0.3">
      <c r="M714" t="e">
        <v>#N/A</v>
      </c>
      <c r="N714" s="4"/>
      <c r="O714" s="66"/>
      <c r="P714" s="4"/>
    </row>
    <row r="715" spans="13:16" ht="15.6" customHeight="1" x14ac:dyDescent="0.3">
      <c r="M715" t="e">
        <v>#N/A</v>
      </c>
      <c r="N715" s="4"/>
      <c r="O715" s="66"/>
      <c r="P715" s="4"/>
    </row>
    <row r="716" spans="13:16" ht="15.6" customHeight="1" x14ac:dyDescent="0.3">
      <c r="M716" t="e">
        <v>#N/A</v>
      </c>
      <c r="N716" s="4"/>
      <c r="O716" s="66"/>
      <c r="P716" s="4"/>
    </row>
    <row r="717" spans="13:16" ht="15.6" customHeight="1" x14ac:dyDescent="0.3">
      <c r="M717" t="e">
        <v>#N/A</v>
      </c>
      <c r="N717" s="4"/>
      <c r="O717" s="66"/>
      <c r="P717" s="4"/>
    </row>
    <row r="718" spans="13:16" ht="15.6" customHeight="1" x14ac:dyDescent="0.3">
      <c r="M718" t="e">
        <v>#N/A</v>
      </c>
      <c r="N718" s="4"/>
      <c r="O718" s="66"/>
      <c r="P718" s="4"/>
    </row>
    <row r="719" spans="13:16" ht="15.6" customHeight="1" x14ac:dyDescent="0.3">
      <c r="M719" t="e">
        <v>#N/A</v>
      </c>
      <c r="N719" s="4"/>
      <c r="O719" s="66"/>
      <c r="P719" s="4"/>
    </row>
    <row r="720" spans="13:16" ht="15.6" customHeight="1" x14ac:dyDescent="0.3">
      <c r="M720" t="e">
        <v>#N/A</v>
      </c>
      <c r="N720" s="4"/>
      <c r="O720" s="66"/>
      <c r="P720" s="4"/>
    </row>
    <row r="721" spans="13:16" ht="15.6" customHeight="1" x14ac:dyDescent="0.3">
      <c r="M721" t="e">
        <v>#N/A</v>
      </c>
      <c r="N721" s="4"/>
      <c r="O721" s="66"/>
      <c r="P721" s="4"/>
    </row>
    <row r="722" spans="13:16" ht="15.6" customHeight="1" x14ac:dyDescent="0.3">
      <c r="M722" t="e">
        <v>#N/A</v>
      </c>
      <c r="N722" s="4"/>
      <c r="O722" s="66"/>
      <c r="P722" s="4"/>
    </row>
    <row r="723" spans="13:16" ht="15.6" customHeight="1" x14ac:dyDescent="0.3">
      <c r="M723" t="e">
        <v>#N/A</v>
      </c>
      <c r="N723" s="4"/>
      <c r="O723" s="66"/>
      <c r="P723" s="4"/>
    </row>
    <row r="724" spans="13:16" ht="15.6" customHeight="1" x14ac:dyDescent="0.3">
      <c r="M724" t="e">
        <v>#N/A</v>
      </c>
      <c r="N724" s="4"/>
      <c r="O724" s="66"/>
      <c r="P724" s="4"/>
    </row>
    <row r="725" spans="13:16" ht="15.6" customHeight="1" x14ac:dyDescent="0.3">
      <c r="M725" t="e">
        <v>#N/A</v>
      </c>
      <c r="N725" s="4"/>
      <c r="O725" s="66"/>
      <c r="P725" s="4"/>
    </row>
    <row r="726" spans="13:16" ht="15.6" customHeight="1" x14ac:dyDescent="0.3">
      <c r="M726" t="e">
        <v>#N/A</v>
      </c>
      <c r="N726" s="4"/>
      <c r="O726" s="66"/>
      <c r="P726" s="4"/>
    </row>
    <row r="727" spans="13:16" ht="15.6" customHeight="1" x14ac:dyDescent="0.3">
      <c r="M727" t="e">
        <v>#N/A</v>
      </c>
      <c r="N727" s="4"/>
      <c r="O727" s="66"/>
      <c r="P727" s="4"/>
    </row>
    <row r="728" spans="13:16" ht="15.6" customHeight="1" x14ac:dyDescent="0.3">
      <c r="M728" t="e">
        <v>#N/A</v>
      </c>
      <c r="N728" s="4"/>
      <c r="O728" s="66"/>
      <c r="P728" s="4"/>
    </row>
    <row r="729" spans="13:16" ht="15.6" customHeight="1" x14ac:dyDescent="0.3">
      <c r="M729" t="e">
        <v>#N/A</v>
      </c>
      <c r="N729" s="4"/>
      <c r="O729" s="66"/>
      <c r="P729" s="4"/>
    </row>
    <row r="730" spans="13:16" ht="15.6" customHeight="1" x14ac:dyDescent="0.3">
      <c r="M730" t="e">
        <v>#N/A</v>
      </c>
      <c r="N730" s="4"/>
      <c r="O730" s="66"/>
      <c r="P730" s="4"/>
    </row>
    <row r="731" spans="13:16" ht="15.6" customHeight="1" x14ac:dyDescent="0.3">
      <c r="M731" t="e">
        <v>#N/A</v>
      </c>
      <c r="N731" s="4"/>
      <c r="O731" s="66"/>
      <c r="P731" s="4"/>
    </row>
    <row r="732" spans="13:16" ht="15.6" customHeight="1" x14ac:dyDescent="0.3">
      <c r="M732" t="e">
        <v>#N/A</v>
      </c>
      <c r="N732" s="4"/>
      <c r="O732" s="66"/>
      <c r="P732" s="4"/>
    </row>
    <row r="733" spans="13:16" ht="15.6" customHeight="1" x14ac:dyDescent="0.3">
      <c r="M733" t="e">
        <v>#N/A</v>
      </c>
      <c r="N733" s="4"/>
      <c r="O733" s="66"/>
      <c r="P733" s="4"/>
    </row>
    <row r="734" spans="13:16" ht="15.6" customHeight="1" x14ac:dyDescent="0.3">
      <c r="M734" t="e">
        <v>#N/A</v>
      </c>
      <c r="N734" s="4"/>
      <c r="O734" s="66"/>
      <c r="P734" s="4"/>
    </row>
    <row r="735" spans="13:16" ht="15.6" customHeight="1" x14ac:dyDescent="0.3">
      <c r="M735" t="e">
        <v>#N/A</v>
      </c>
      <c r="N735" s="4"/>
      <c r="O735" s="66"/>
      <c r="P735" s="4"/>
    </row>
    <row r="736" spans="13:16" ht="15.6" customHeight="1" x14ac:dyDescent="0.3">
      <c r="M736" t="e">
        <v>#N/A</v>
      </c>
      <c r="N736" s="4"/>
      <c r="O736" s="66"/>
      <c r="P736" s="4"/>
    </row>
    <row r="737" spans="13:16" ht="15.6" customHeight="1" x14ac:dyDescent="0.3">
      <c r="M737" t="e">
        <v>#N/A</v>
      </c>
      <c r="N737" s="4"/>
      <c r="O737" s="66"/>
      <c r="P737" s="4"/>
    </row>
    <row r="738" spans="13:16" ht="15.6" customHeight="1" x14ac:dyDescent="0.3">
      <c r="M738" t="e">
        <v>#N/A</v>
      </c>
      <c r="N738" s="4"/>
      <c r="O738" s="66"/>
      <c r="P738" s="4"/>
    </row>
    <row r="739" spans="13:16" ht="15.6" customHeight="1" x14ac:dyDescent="0.3">
      <c r="M739" t="e">
        <v>#N/A</v>
      </c>
      <c r="N739" s="4"/>
      <c r="O739" s="66"/>
      <c r="P739" s="4"/>
    </row>
    <row r="740" spans="13:16" ht="15.6" customHeight="1" x14ac:dyDescent="0.3">
      <c r="M740" t="e">
        <v>#N/A</v>
      </c>
      <c r="N740" s="4"/>
      <c r="O740" s="66"/>
      <c r="P740" s="4"/>
    </row>
    <row r="741" spans="13:16" ht="15.6" customHeight="1" x14ac:dyDescent="0.3">
      <c r="M741" t="e">
        <v>#N/A</v>
      </c>
      <c r="N741" s="4"/>
      <c r="O741" s="66"/>
      <c r="P741" s="4"/>
    </row>
    <row r="742" spans="13:16" ht="15.6" customHeight="1" x14ac:dyDescent="0.3">
      <c r="M742" t="e">
        <v>#N/A</v>
      </c>
      <c r="N742" s="4"/>
      <c r="O742" s="66"/>
      <c r="P742" s="4"/>
    </row>
    <row r="743" spans="13:16" ht="15.6" customHeight="1" x14ac:dyDescent="0.3">
      <c r="M743" t="e">
        <v>#N/A</v>
      </c>
      <c r="N743" s="4"/>
      <c r="O743" s="66"/>
      <c r="P743" s="4"/>
    </row>
    <row r="744" spans="13:16" ht="15.6" customHeight="1" x14ac:dyDescent="0.3">
      <c r="M744" t="e">
        <v>#N/A</v>
      </c>
      <c r="N744" s="4"/>
      <c r="O744" s="66"/>
      <c r="P744" s="4"/>
    </row>
    <row r="745" spans="13:16" ht="15.6" customHeight="1" x14ac:dyDescent="0.3">
      <c r="M745" t="e">
        <v>#N/A</v>
      </c>
      <c r="N745" s="4"/>
      <c r="O745" s="66"/>
      <c r="P745" s="4"/>
    </row>
    <row r="746" spans="13:16" ht="15.6" customHeight="1" x14ac:dyDescent="0.3">
      <c r="M746" t="e">
        <v>#N/A</v>
      </c>
      <c r="N746" s="4"/>
      <c r="O746" s="66"/>
      <c r="P746" s="4"/>
    </row>
    <row r="747" spans="13:16" ht="15.6" customHeight="1" x14ac:dyDescent="0.3">
      <c r="M747" t="e">
        <v>#N/A</v>
      </c>
      <c r="N747" s="4"/>
      <c r="O747" s="66"/>
      <c r="P747" s="4"/>
    </row>
    <row r="748" spans="13:16" ht="15.6" customHeight="1" x14ac:dyDescent="0.3">
      <c r="M748" t="e">
        <v>#N/A</v>
      </c>
      <c r="N748" s="4"/>
      <c r="O748" s="66"/>
      <c r="P748" s="4"/>
    </row>
    <row r="749" spans="13:16" ht="15.6" customHeight="1" x14ac:dyDescent="0.3">
      <c r="M749" t="e">
        <v>#N/A</v>
      </c>
      <c r="N749" s="4"/>
      <c r="O749" s="66"/>
      <c r="P749" s="4"/>
    </row>
    <row r="750" spans="13:16" ht="15.6" customHeight="1" x14ac:dyDescent="0.3">
      <c r="M750" t="e">
        <v>#N/A</v>
      </c>
      <c r="N750" s="4"/>
      <c r="O750" s="66"/>
      <c r="P750" s="4"/>
    </row>
    <row r="751" spans="13:16" ht="15.6" customHeight="1" x14ac:dyDescent="0.3">
      <c r="M751" t="e">
        <v>#N/A</v>
      </c>
      <c r="N751" s="4"/>
      <c r="O751" s="66"/>
      <c r="P751" s="4"/>
    </row>
    <row r="752" spans="13:16" ht="15.6" customHeight="1" x14ac:dyDescent="0.3">
      <c r="M752" t="e">
        <v>#N/A</v>
      </c>
      <c r="N752" s="4"/>
      <c r="O752" s="66"/>
      <c r="P752" s="4"/>
    </row>
    <row r="753" spans="13:16" ht="15.6" customHeight="1" x14ac:dyDescent="0.3">
      <c r="M753" t="e">
        <v>#N/A</v>
      </c>
      <c r="N753" s="4"/>
      <c r="O753" s="66"/>
      <c r="P753" s="4"/>
    </row>
    <row r="754" spans="13:16" ht="15.6" customHeight="1" x14ac:dyDescent="0.3">
      <c r="M754" t="e">
        <v>#N/A</v>
      </c>
      <c r="N754" s="4"/>
      <c r="O754" s="66"/>
      <c r="P754" s="4"/>
    </row>
    <row r="755" spans="13:16" ht="15.6" customHeight="1" x14ac:dyDescent="0.3">
      <c r="M755" t="e">
        <v>#N/A</v>
      </c>
      <c r="N755" s="4"/>
      <c r="O755" s="66"/>
      <c r="P755" s="4"/>
    </row>
    <row r="756" spans="13:16" ht="15.6" customHeight="1" x14ac:dyDescent="0.3">
      <c r="M756" t="e">
        <v>#N/A</v>
      </c>
      <c r="N756" s="4"/>
      <c r="O756" s="66"/>
      <c r="P756" s="4"/>
    </row>
    <row r="757" spans="13:16" ht="15.6" customHeight="1" x14ac:dyDescent="0.3">
      <c r="M757" t="e">
        <v>#N/A</v>
      </c>
      <c r="N757" s="4"/>
      <c r="O757" s="66"/>
      <c r="P757" s="4"/>
    </row>
    <row r="758" spans="13:16" ht="15.6" customHeight="1" x14ac:dyDescent="0.3">
      <c r="M758" t="e">
        <v>#N/A</v>
      </c>
      <c r="N758" s="4"/>
      <c r="O758" s="66"/>
      <c r="P758" s="4"/>
    </row>
    <row r="759" spans="13:16" ht="15.6" customHeight="1" x14ac:dyDescent="0.3">
      <c r="M759" t="e">
        <v>#N/A</v>
      </c>
      <c r="N759" s="4"/>
      <c r="O759" s="66"/>
      <c r="P759" s="4"/>
    </row>
    <row r="760" spans="13:16" ht="15.6" customHeight="1" x14ac:dyDescent="0.3">
      <c r="M760" t="e">
        <v>#N/A</v>
      </c>
      <c r="N760" s="4"/>
      <c r="O760" s="66"/>
      <c r="P760" s="4"/>
    </row>
    <row r="761" spans="13:16" ht="15.6" customHeight="1" x14ac:dyDescent="0.3">
      <c r="M761" t="e">
        <v>#N/A</v>
      </c>
      <c r="N761" s="4"/>
      <c r="O761" s="66"/>
      <c r="P761" s="4"/>
    </row>
    <row r="762" spans="13:16" ht="15.6" customHeight="1" x14ac:dyDescent="0.3">
      <c r="M762" t="e">
        <v>#N/A</v>
      </c>
      <c r="N762" s="4"/>
      <c r="O762" s="66"/>
      <c r="P762" s="4"/>
    </row>
    <row r="763" spans="13:16" ht="15.6" customHeight="1" x14ac:dyDescent="0.3">
      <c r="M763" t="e">
        <v>#N/A</v>
      </c>
      <c r="N763" s="4"/>
      <c r="O763" s="66"/>
      <c r="P763" s="4"/>
    </row>
    <row r="764" spans="13:16" ht="15.6" customHeight="1" x14ac:dyDescent="0.3">
      <c r="M764" t="e">
        <v>#N/A</v>
      </c>
      <c r="N764" s="4"/>
      <c r="O764" s="66"/>
      <c r="P764" s="4"/>
    </row>
    <row r="765" spans="13:16" ht="15.6" customHeight="1" x14ac:dyDescent="0.3">
      <c r="M765" t="e">
        <v>#N/A</v>
      </c>
      <c r="N765" s="4"/>
      <c r="O765" s="66"/>
      <c r="P765" s="4"/>
    </row>
    <row r="766" spans="13:16" ht="15.6" customHeight="1" x14ac:dyDescent="0.3">
      <c r="M766" t="e">
        <v>#N/A</v>
      </c>
      <c r="N766" s="4"/>
      <c r="O766" s="66"/>
      <c r="P766" s="4"/>
    </row>
    <row r="767" spans="13:16" ht="15.6" customHeight="1" x14ac:dyDescent="0.3">
      <c r="M767" t="e">
        <v>#N/A</v>
      </c>
      <c r="N767" s="4"/>
      <c r="O767" s="66"/>
      <c r="P767" s="4"/>
    </row>
    <row r="768" spans="13:16" ht="15.6" customHeight="1" x14ac:dyDescent="0.3">
      <c r="M768" t="e">
        <v>#N/A</v>
      </c>
      <c r="N768" s="4"/>
      <c r="O768" s="66"/>
      <c r="P768" s="4"/>
    </row>
    <row r="769" spans="13:16" ht="15.6" customHeight="1" x14ac:dyDescent="0.3">
      <c r="M769" t="e">
        <v>#N/A</v>
      </c>
      <c r="N769" s="4"/>
      <c r="O769" s="66"/>
      <c r="P769" s="4"/>
    </row>
    <row r="770" spans="13:16" ht="15.6" customHeight="1" x14ac:dyDescent="0.3">
      <c r="M770" t="e">
        <v>#N/A</v>
      </c>
      <c r="N770" s="4"/>
      <c r="O770" s="66"/>
      <c r="P770" s="4"/>
    </row>
    <row r="771" spans="13:16" ht="15.6" customHeight="1" x14ac:dyDescent="0.3">
      <c r="M771" t="e">
        <v>#N/A</v>
      </c>
      <c r="N771" s="4"/>
      <c r="O771" s="66"/>
      <c r="P771" s="4"/>
    </row>
    <row r="772" spans="13:16" ht="15.6" customHeight="1" x14ac:dyDescent="0.3">
      <c r="M772" t="e">
        <v>#N/A</v>
      </c>
      <c r="N772" s="4"/>
      <c r="O772" s="66"/>
      <c r="P772" s="4"/>
    </row>
    <row r="773" spans="13:16" ht="15.6" customHeight="1" x14ac:dyDescent="0.3">
      <c r="M773" t="e">
        <v>#N/A</v>
      </c>
      <c r="N773" s="4"/>
      <c r="O773" s="66"/>
      <c r="P773" s="4"/>
    </row>
    <row r="774" spans="13:16" ht="15.6" customHeight="1" x14ac:dyDescent="0.3">
      <c r="M774" t="e">
        <v>#N/A</v>
      </c>
      <c r="N774" s="4"/>
      <c r="O774" s="66"/>
      <c r="P774" s="4"/>
    </row>
    <row r="775" spans="13:16" ht="15.6" customHeight="1" x14ac:dyDescent="0.3">
      <c r="M775" t="e">
        <v>#N/A</v>
      </c>
      <c r="N775" s="4"/>
      <c r="O775" s="66"/>
      <c r="P775" s="4"/>
    </row>
    <row r="776" spans="13:16" ht="15.6" customHeight="1" x14ac:dyDescent="0.3">
      <c r="M776" t="e">
        <v>#N/A</v>
      </c>
      <c r="N776" s="4"/>
      <c r="O776" s="66"/>
      <c r="P776" s="4"/>
    </row>
    <row r="777" spans="13:16" ht="15.6" customHeight="1" x14ac:dyDescent="0.3">
      <c r="M777" t="e">
        <v>#N/A</v>
      </c>
      <c r="N777" s="4"/>
      <c r="O777" s="66"/>
      <c r="P777" s="4"/>
    </row>
    <row r="778" spans="13:16" ht="15.6" customHeight="1" x14ac:dyDescent="0.3">
      <c r="M778" t="e">
        <v>#N/A</v>
      </c>
      <c r="N778" s="4"/>
      <c r="O778" s="66"/>
      <c r="P778" s="4"/>
    </row>
    <row r="779" spans="13:16" ht="15.6" customHeight="1" x14ac:dyDescent="0.3">
      <c r="M779" t="e">
        <v>#N/A</v>
      </c>
      <c r="N779" s="4"/>
      <c r="O779" s="66"/>
      <c r="P779" s="4"/>
    </row>
    <row r="780" spans="13:16" ht="15.6" customHeight="1" x14ac:dyDescent="0.3">
      <c r="M780" t="e">
        <v>#N/A</v>
      </c>
      <c r="N780" s="4"/>
      <c r="O780" s="66"/>
      <c r="P780" s="4"/>
    </row>
    <row r="781" spans="13:16" ht="15.6" customHeight="1" x14ac:dyDescent="0.3">
      <c r="M781" t="e">
        <v>#N/A</v>
      </c>
      <c r="N781" s="4"/>
      <c r="O781" s="66"/>
      <c r="P781" s="4"/>
    </row>
    <row r="782" spans="13:16" ht="15.6" customHeight="1" x14ac:dyDescent="0.3">
      <c r="M782" t="e">
        <v>#N/A</v>
      </c>
      <c r="N782" s="4"/>
      <c r="O782" s="66"/>
      <c r="P782" s="4"/>
    </row>
    <row r="783" spans="13:16" ht="15.6" customHeight="1" x14ac:dyDescent="0.3">
      <c r="M783" t="e">
        <v>#N/A</v>
      </c>
      <c r="N783" s="4"/>
      <c r="O783" s="66"/>
      <c r="P783" s="4"/>
    </row>
    <row r="784" spans="13:16" ht="15.6" customHeight="1" x14ac:dyDescent="0.3">
      <c r="M784" t="e">
        <v>#N/A</v>
      </c>
      <c r="N784" s="4"/>
      <c r="O784" s="66"/>
      <c r="P784" s="4"/>
    </row>
    <row r="785" spans="13:16" ht="15.6" customHeight="1" x14ac:dyDescent="0.3">
      <c r="M785" t="e">
        <v>#N/A</v>
      </c>
      <c r="N785" s="4"/>
      <c r="O785" s="66"/>
      <c r="P785" s="4"/>
    </row>
    <row r="786" spans="13:16" ht="15.6" customHeight="1" x14ac:dyDescent="0.3">
      <c r="M786" t="e">
        <v>#N/A</v>
      </c>
      <c r="N786" s="4"/>
      <c r="O786" s="66"/>
      <c r="P786" s="4"/>
    </row>
    <row r="787" spans="13:16" ht="15.6" customHeight="1" x14ac:dyDescent="0.3">
      <c r="M787" t="e">
        <v>#N/A</v>
      </c>
      <c r="N787" s="4"/>
      <c r="O787" s="66"/>
      <c r="P787" s="4"/>
    </row>
    <row r="788" spans="13:16" ht="15.6" customHeight="1" x14ac:dyDescent="0.3">
      <c r="M788" t="e">
        <v>#N/A</v>
      </c>
      <c r="N788" s="4"/>
      <c r="O788" s="66"/>
      <c r="P788" s="4"/>
    </row>
    <row r="789" spans="13:16" ht="15.6" customHeight="1" x14ac:dyDescent="0.3">
      <c r="M789" t="e">
        <v>#N/A</v>
      </c>
      <c r="N789" s="4"/>
      <c r="O789" s="66"/>
      <c r="P789" s="4"/>
    </row>
    <row r="790" spans="13:16" ht="15.6" customHeight="1" x14ac:dyDescent="0.3">
      <c r="M790" t="e">
        <v>#N/A</v>
      </c>
      <c r="N790" s="4"/>
      <c r="O790" s="66"/>
      <c r="P790" s="4"/>
    </row>
    <row r="791" spans="13:16" ht="15.6" customHeight="1" x14ac:dyDescent="0.3">
      <c r="M791" t="e">
        <v>#N/A</v>
      </c>
      <c r="N791" s="4"/>
      <c r="O791" s="66"/>
      <c r="P791" s="4"/>
    </row>
    <row r="792" spans="13:16" ht="15.6" customHeight="1" x14ac:dyDescent="0.3">
      <c r="M792" t="e">
        <v>#N/A</v>
      </c>
      <c r="N792" s="4"/>
      <c r="O792" s="66"/>
      <c r="P792" s="4"/>
    </row>
    <row r="793" spans="13:16" ht="15.6" customHeight="1" x14ac:dyDescent="0.3">
      <c r="M793" t="e">
        <v>#N/A</v>
      </c>
      <c r="N793" s="4"/>
      <c r="O793" s="66"/>
      <c r="P793" s="4"/>
    </row>
    <row r="794" spans="13:16" ht="15.6" customHeight="1" x14ac:dyDescent="0.3">
      <c r="M794" t="e">
        <v>#N/A</v>
      </c>
      <c r="N794" s="4"/>
      <c r="O794" s="66"/>
      <c r="P794" s="4"/>
    </row>
    <row r="795" spans="13:16" ht="15.6" customHeight="1" x14ac:dyDescent="0.3">
      <c r="M795" t="e">
        <v>#N/A</v>
      </c>
      <c r="N795" s="4"/>
      <c r="O795" s="66"/>
      <c r="P795" s="4"/>
    </row>
    <row r="796" spans="13:16" ht="15.6" customHeight="1" x14ac:dyDescent="0.3">
      <c r="M796" t="e">
        <v>#N/A</v>
      </c>
      <c r="N796" s="4"/>
      <c r="O796" s="66"/>
      <c r="P796" s="4"/>
    </row>
    <row r="797" spans="13:16" ht="15.6" customHeight="1" x14ac:dyDescent="0.3">
      <c r="M797" t="e">
        <v>#N/A</v>
      </c>
      <c r="N797" s="4"/>
      <c r="O797" s="66"/>
      <c r="P797" s="4"/>
    </row>
    <row r="798" spans="13:16" ht="15.6" customHeight="1" x14ac:dyDescent="0.3">
      <c r="M798" t="e">
        <v>#N/A</v>
      </c>
      <c r="N798" s="4"/>
      <c r="O798" s="66"/>
      <c r="P798" s="4"/>
    </row>
    <row r="799" spans="13:16" ht="15.6" customHeight="1" x14ac:dyDescent="0.3">
      <c r="M799" t="e">
        <v>#N/A</v>
      </c>
      <c r="N799" s="4"/>
      <c r="O799" s="66"/>
      <c r="P799" s="4"/>
    </row>
    <row r="800" spans="13:16" ht="15.6" customHeight="1" x14ac:dyDescent="0.3">
      <c r="M800" t="e">
        <v>#N/A</v>
      </c>
      <c r="N800" s="4"/>
      <c r="O800" s="66"/>
      <c r="P800" s="4"/>
    </row>
    <row r="801" spans="13:16" ht="15.6" customHeight="1" x14ac:dyDescent="0.3">
      <c r="M801" t="e">
        <v>#N/A</v>
      </c>
      <c r="N801" s="4"/>
      <c r="O801" s="66"/>
      <c r="P801" s="4"/>
    </row>
    <row r="802" spans="13:16" ht="15.6" customHeight="1" x14ac:dyDescent="0.3">
      <c r="M802" t="e">
        <v>#N/A</v>
      </c>
      <c r="N802" s="4"/>
      <c r="O802" s="66"/>
      <c r="P802" s="4"/>
    </row>
    <row r="803" spans="13:16" ht="15.6" customHeight="1" x14ac:dyDescent="0.3">
      <c r="M803" t="e">
        <v>#N/A</v>
      </c>
      <c r="N803" s="4"/>
      <c r="O803" s="66"/>
      <c r="P803" s="4"/>
    </row>
    <row r="804" spans="13:16" ht="15.6" customHeight="1" x14ac:dyDescent="0.3">
      <c r="M804" t="e">
        <v>#N/A</v>
      </c>
      <c r="N804" s="4"/>
      <c r="O804" s="66"/>
      <c r="P804" s="4"/>
    </row>
    <row r="805" spans="13:16" ht="15.6" customHeight="1" x14ac:dyDescent="0.3">
      <c r="M805" t="e">
        <v>#N/A</v>
      </c>
      <c r="N805" s="4"/>
      <c r="O805" s="66"/>
      <c r="P805" s="4"/>
    </row>
    <row r="806" spans="13:16" ht="15.6" customHeight="1" x14ac:dyDescent="0.3">
      <c r="M806" t="e">
        <v>#N/A</v>
      </c>
      <c r="N806" s="4"/>
      <c r="O806" s="66"/>
      <c r="P806" s="4"/>
    </row>
    <row r="807" spans="13:16" ht="15.6" customHeight="1" x14ac:dyDescent="0.3">
      <c r="M807" t="e">
        <v>#N/A</v>
      </c>
      <c r="N807" s="4"/>
      <c r="O807" s="66"/>
      <c r="P807" s="4"/>
    </row>
    <row r="808" spans="13:16" ht="15.6" customHeight="1" x14ac:dyDescent="0.3">
      <c r="M808" t="e">
        <v>#N/A</v>
      </c>
      <c r="N808" s="4"/>
      <c r="O808" s="66"/>
      <c r="P808" s="4"/>
    </row>
    <row r="809" spans="13:16" ht="15.6" customHeight="1" x14ac:dyDescent="0.3">
      <c r="M809" t="e">
        <v>#N/A</v>
      </c>
      <c r="N809" s="4"/>
      <c r="O809" s="66"/>
      <c r="P809" s="4"/>
    </row>
    <row r="810" spans="13:16" ht="15.6" customHeight="1" x14ac:dyDescent="0.3">
      <c r="M810" t="e">
        <v>#N/A</v>
      </c>
      <c r="N810" s="4"/>
      <c r="O810" s="66"/>
      <c r="P810" s="4"/>
    </row>
    <row r="811" spans="13:16" ht="15.6" customHeight="1" x14ac:dyDescent="0.3">
      <c r="M811" t="e">
        <v>#N/A</v>
      </c>
      <c r="N811" s="4"/>
      <c r="O811" s="66"/>
      <c r="P811" s="4"/>
    </row>
    <row r="812" spans="13:16" ht="15.6" customHeight="1" x14ac:dyDescent="0.3">
      <c r="M812" t="e">
        <v>#N/A</v>
      </c>
      <c r="N812" s="4"/>
      <c r="O812" s="66"/>
      <c r="P812" s="4"/>
    </row>
    <row r="813" spans="13:16" ht="15.6" customHeight="1" x14ac:dyDescent="0.3">
      <c r="M813" t="e">
        <v>#N/A</v>
      </c>
      <c r="N813" s="4"/>
      <c r="O813" s="66"/>
      <c r="P813" s="4"/>
    </row>
    <row r="814" spans="13:16" ht="15.6" customHeight="1" x14ac:dyDescent="0.3">
      <c r="M814" t="e">
        <v>#N/A</v>
      </c>
      <c r="N814" s="4"/>
      <c r="O814" s="66"/>
      <c r="P814" s="4"/>
    </row>
    <row r="815" spans="13:16" ht="15.6" customHeight="1" x14ac:dyDescent="0.3">
      <c r="M815" t="e">
        <v>#N/A</v>
      </c>
      <c r="N815" s="4"/>
      <c r="O815" s="66"/>
      <c r="P815" s="4"/>
    </row>
    <row r="816" spans="13:16" ht="15.6" customHeight="1" x14ac:dyDescent="0.3">
      <c r="M816" t="e">
        <v>#N/A</v>
      </c>
      <c r="N816" s="4"/>
      <c r="O816" s="66"/>
      <c r="P816" s="4"/>
    </row>
    <row r="817" spans="13:16" ht="15.6" customHeight="1" x14ac:dyDescent="0.3">
      <c r="M817" t="e">
        <v>#N/A</v>
      </c>
      <c r="N817" s="4"/>
      <c r="O817" s="66"/>
      <c r="P817" s="4"/>
    </row>
    <row r="818" spans="13:16" ht="15.6" customHeight="1" x14ac:dyDescent="0.3">
      <c r="M818" t="e">
        <v>#N/A</v>
      </c>
      <c r="N818" s="4"/>
      <c r="O818" s="66"/>
      <c r="P818" s="4"/>
    </row>
    <row r="819" spans="13:16" ht="15.6" customHeight="1" x14ac:dyDescent="0.3">
      <c r="M819" t="e">
        <v>#N/A</v>
      </c>
      <c r="N819" s="4"/>
      <c r="O819" s="66"/>
      <c r="P819" s="4"/>
    </row>
    <row r="820" spans="13:16" ht="15.6" customHeight="1" x14ac:dyDescent="0.3">
      <c r="M820" t="e">
        <v>#N/A</v>
      </c>
      <c r="N820" s="4"/>
      <c r="O820" s="66"/>
      <c r="P820" s="4"/>
    </row>
    <row r="821" spans="13:16" ht="15.6" customHeight="1" x14ac:dyDescent="0.3">
      <c r="M821" t="e">
        <v>#N/A</v>
      </c>
      <c r="N821" s="4"/>
      <c r="O821" s="66"/>
      <c r="P821" s="4"/>
    </row>
    <row r="822" spans="13:16" ht="15.6" customHeight="1" x14ac:dyDescent="0.3">
      <c r="M822" t="e">
        <v>#N/A</v>
      </c>
      <c r="N822" s="4"/>
      <c r="O822" s="66"/>
      <c r="P822" s="4"/>
    </row>
    <row r="823" spans="13:16" ht="15.6" customHeight="1" x14ac:dyDescent="0.3">
      <c r="M823" t="e">
        <v>#N/A</v>
      </c>
      <c r="N823" s="4"/>
      <c r="O823" s="66"/>
      <c r="P823" s="4"/>
    </row>
    <row r="824" spans="13:16" ht="15.6" customHeight="1" x14ac:dyDescent="0.3">
      <c r="M824" t="e">
        <v>#N/A</v>
      </c>
      <c r="N824" s="4"/>
      <c r="O824" s="66"/>
      <c r="P824" s="4"/>
    </row>
    <row r="825" spans="13:16" ht="15.6" customHeight="1" x14ac:dyDescent="0.3">
      <c r="M825" t="e">
        <v>#N/A</v>
      </c>
      <c r="N825" s="4"/>
      <c r="O825" s="66"/>
      <c r="P825" s="4"/>
    </row>
    <row r="826" spans="13:16" ht="15.6" customHeight="1" x14ac:dyDescent="0.3">
      <c r="M826" t="e">
        <v>#N/A</v>
      </c>
      <c r="N826" s="4"/>
      <c r="O826" s="66"/>
      <c r="P826" s="4"/>
    </row>
    <row r="827" spans="13:16" ht="15.6" customHeight="1" x14ac:dyDescent="0.3">
      <c r="M827" t="e">
        <v>#N/A</v>
      </c>
      <c r="N827" s="4"/>
      <c r="O827" s="66"/>
      <c r="P827" s="4"/>
    </row>
    <row r="828" spans="13:16" ht="15.6" customHeight="1" x14ac:dyDescent="0.3">
      <c r="M828" t="e">
        <v>#N/A</v>
      </c>
      <c r="N828" s="4"/>
      <c r="O828" s="66"/>
      <c r="P828" s="4"/>
    </row>
    <row r="829" spans="13:16" ht="15.6" customHeight="1" x14ac:dyDescent="0.3">
      <c r="M829" t="e">
        <v>#N/A</v>
      </c>
      <c r="N829" s="4"/>
      <c r="O829" s="66"/>
      <c r="P829" s="4"/>
    </row>
    <row r="830" spans="13:16" ht="15.6" customHeight="1" x14ac:dyDescent="0.3">
      <c r="M830" t="e">
        <v>#N/A</v>
      </c>
      <c r="N830" s="4"/>
      <c r="O830" s="66"/>
      <c r="P830" s="4"/>
    </row>
    <row r="831" spans="13:16" ht="15.6" customHeight="1" x14ac:dyDescent="0.3">
      <c r="M831" t="e">
        <v>#N/A</v>
      </c>
      <c r="N831" s="4"/>
      <c r="O831" s="66"/>
      <c r="P831" s="4"/>
    </row>
    <row r="832" spans="13:16" ht="15.6" customHeight="1" x14ac:dyDescent="0.3">
      <c r="M832" t="e">
        <v>#N/A</v>
      </c>
      <c r="N832" s="4"/>
      <c r="O832" s="66"/>
      <c r="P832" s="4"/>
    </row>
    <row r="833" spans="13:16" ht="15.6" customHeight="1" x14ac:dyDescent="0.3">
      <c r="M833" t="e">
        <v>#N/A</v>
      </c>
      <c r="N833" s="4"/>
      <c r="O833" s="66"/>
      <c r="P833" s="4"/>
    </row>
    <row r="834" spans="13:16" ht="15.6" customHeight="1" x14ac:dyDescent="0.3">
      <c r="M834" t="e">
        <v>#N/A</v>
      </c>
      <c r="N834" s="4"/>
      <c r="O834" s="66"/>
      <c r="P834" s="4"/>
    </row>
    <row r="835" spans="13:16" ht="15.6" customHeight="1" x14ac:dyDescent="0.3">
      <c r="M835" t="e">
        <v>#N/A</v>
      </c>
      <c r="N835" s="4"/>
      <c r="O835" s="66"/>
      <c r="P835" s="4"/>
    </row>
    <row r="836" spans="13:16" ht="15.6" customHeight="1" x14ac:dyDescent="0.3">
      <c r="M836" t="e">
        <v>#N/A</v>
      </c>
      <c r="N836" s="4"/>
      <c r="O836" s="66"/>
      <c r="P836" s="4"/>
    </row>
    <row r="837" spans="13:16" ht="15.6" customHeight="1" x14ac:dyDescent="0.3">
      <c r="M837" t="e">
        <v>#N/A</v>
      </c>
      <c r="N837" s="4"/>
      <c r="O837" s="66"/>
      <c r="P837" s="4"/>
    </row>
    <row r="838" spans="13:16" ht="15.6" customHeight="1" x14ac:dyDescent="0.3">
      <c r="M838" t="e">
        <v>#N/A</v>
      </c>
      <c r="N838" s="4"/>
      <c r="O838" s="66"/>
      <c r="P838" s="4"/>
    </row>
    <row r="839" spans="13:16" ht="15.6" customHeight="1" x14ac:dyDescent="0.3">
      <c r="M839" t="e">
        <v>#N/A</v>
      </c>
      <c r="N839" s="4"/>
      <c r="O839" s="66"/>
      <c r="P839" s="4"/>
    </row>
    <row r="840" spans="13:16" ht="15.6" customHeight="1" x14ac:dyDescent="0.3">
      <c r="M840" t="e">
        <v>#N/A</v>
      </c>
      <c r="N840" s="4"/>
      <c r="O840" s="66"/>
      <c r="P840" s="4"/>
    </row>
    <row r="841" spans="13:16" ht="15.6" customHeight="1" x14ac:dyDescent="0.3">
      <c r="M841" t="e">
        <v>#N/A</v>
      </c>
      <c r="N841" s="4"/>
      <c r="O841" s="66"/>
      <c r="P841" s="4"/>
    </row>
    <row r="842" spans="13:16" ht="15.6" customHeight="1" x14ac:dyDescent="0.3">
      <c r="M842" t="e">
        <v>#N/A</v>
      </c>
      <c r="N842" s="4"/>
      <c r="O842" s="66"/>
      <c r="P842" s="4"/>
    </row>
    <row r="843" spans="13:16" ht="15.6" customHeight="1" x14ac:dyDescent="0.3">
      <c r="M843" t="e">
        <v>#N/A</v>
      </c>
      <c r="N843" s="4"/>
      <c r="O843" s="66"/>
      <c r="P843" s="4"/>
    </row>
    <row r="844" spans="13:16" ht="15.6" customHeight="1" x14ac:dyDescent="0.3">
      <c r="M844" t="e">
        <v>#N/A</v>
      </c>
      <c r="N844" s="4"/>
      <c r="O844" s="66"/>
      <c r="P844" s="4"/>
    </row>
    <row r="845" spans="13:16" ht="15.6" customHeight="1" x14ac:dyDescent="0.3">
      <c r="M845" t="e">
        <v>#N/A</v>
      </c>
      <c r="N845" s="4"/>
      <c r="O845" s="66"/>
      <c r="P845" s="4"/>
    </row>
    <row r="846" spans="13:16" ht="15.6" customHeight="1" x14ac:dyDescent="0.3">
      <c r="M846" t="e">
        <v>#N/A</v>
      </c>
      <c r="N846" s="4"/>
      <c r="O846" s="66"/>
      <c r="P846" s="4"/>
    </row>
    <row r="847" spans="13:16" ht="15.6" customHeight="1" x14ac:dyDescent="0.3">
      <c r="M847" t="e">
        <v>#N/A</v>
      </c>
      <c r="N847" s="4"/>
      <c r="O847" s="66"/>
      <c r="P847" s="4"/>
    </row>
    <row r="848" spans="13:16" ht="15.6" customHeight="1" x14ac:dyDescent="0.3">
      <c r="M848" t="e">
        <v>#N/A</v>
      </c>
      <c r="N848" s="4"/>
      <c r="O848" s="66"/>
      <c r="P848" s="4"/>
    </row>
    <row r="849" spans="13:16" ht="15.6" customHeight="1" x14ac:dyDescent="0.3">
      <c r="M849" t="e">
        <v>#N/A</v>
      </c>
      <c r="N849" s="4"/>
      <c r="O849" s="66"/>
      <c r="P849" s="4"/>
    </row>
    <row r="850" spans="13:16" ht="15.6" customHeight="1" x14ac:dyDescent="0.3">
      <c r="M850" t="e">
        <v>#N/A</v>
      </c>
      <c r="N850" s="4"/>
      <c r="O850" s="66"/>
      <c r="P850" s="4"/>
    </row>
    <row r="851" spans="13:16" ht="15.6" customHeight="1" x14ac:dyDescent="0.3">
      <c r="M851" t="e">
        <v>#N/A</v>
      </c>
      <c r="N851" s="4"/>
      <c r="O851" s="66"/>
      <c r="P851" s="4"/>
    </row>
    <row r="852" spans="13:16" ht="15.6" customHeight="1" x14ac:dyDescent="0.3">
      <c r="M852" t="e">
        <v>#N/A</v>
      </c>
      <c r="N852" s="4"/>
      <c r="O852" s="66"/>
      <c r="P852" s="4"/>
    </row>
    <row r="853" spans="13:16" ht="15.6" customHeight="1" x14ac:dyDescent="0.3">
      <c r="M853" t="e">
        <v>#N/A</v>
      </c>
      <c r="N853" s="4"/>
      <c r="O853" s="66"/>
      <c r="P853" s="4"/>
    </row>
    <row r="854" spans="13:16" ht="15.6" customHeight="1" x14ac:dyDescent="0.3">
      <c r="M854" t="e">
        <v>#N/A</v>
      </c>
      <c r="N854" s="4"/>
      <c r="O854" s="66"/>
      <c r="P854" s="4"/>
    </row>
    <row r="855" spans="13:16" ht="15.6" customHeight="1" x14ac:dyDescent="0.3">
      <c r="M855" t="e">
        <v>#N/A</v>
      </c>
      <c r="N855" s="4"/>
      <c r="O855" s="66"/>
      <c r="P855" s="4"/>
    </row>
    <row r="856" spans="13:16" ht="15.6" customHeight="1" x14ac:dyDescent="0.3">
      <c r="M856" t="e">
        <v>#N/A</v>
      </c>
      <c r="N856" s="4"/>
      <c r="O856" s="66"/>
      <c r="P856" s="4"/>
    </row>
    <row r="857" spans="13:16" ht="15.6" customHeight="1" x14ac:dyDescent="0.3">
      <c r="M857" t="e">
        <v>#N/A</v>
      </c>
      <c r="N857" s="4"/>
      <c r="O857" s="66"/>
      <c r="P857" s="4"/>
    </row>
    <row r="858" spans="13:16" ht="15.6" customHeight="1" x14ac:dyDescent="0.3">
      <c r="M858" t="e">
        <v>#N/A</v>
      </c>
      <c r="N858" s="4"/>
      <c r="O858" s="66"/>
      <c r="P858" s="4"/>
    </row>
    <row r="859" spans="13:16" ht="15.6" customHeight="1" x14ac:dyDescent="0.3">
      <c r="M859" t="e">
        <v>#N/A</v>
      </c>
      <c r="N859" s="4"/>
      <c r="O859" s="66"/>
      <c r="P859" s="4"/>
    </row>
    <row r="860" spans="13:16" ht="15.6" customHeight="1" x14ac:dyDescent="0.3">
      <c r="M860" t="e">
        <v>#N/A</v>
      </c>
      <c r="N860" s="4"/>
      <c r="O860" s="66"/>
      <c r="P860" s="4"/>
    </row>
    <row r="861" spans="13:16" ht="15.6" customHeight="1" x14ac:dyDescent="0.3">
      <c r="M861" t="e">
        <v>#N/A</v>
      </c>
      <c r="N861" s="4"/>
      <c r="O861" s="66"/>
      <c r="P861" s="4"/>
    </row>
    <row r="862" spans="13:16" ht="15.6" customHeight="1" x14ac:dyDescent="0.3">
      <c r="M862" t="e">
        <v>#N/A</v>
      </c>
      <c r="N862" s="4"/>
      <c r="O862" s="66"/>
      <c r="P862" s="4"/>
    </row>
    <row r="863" spans="13:16" ht="15.6" customHeight="1" x14ac:dyDescent="0.3">
      <c r="M863" t="e">
        <v>#N/A</v>
      </c>
      <c r="N863" s="4"/>
      <c r="O863" s="66"/>
      <c r="P863" s="4"/>
    </row>
    <row r="864" spans="13:16" ht="15.6" customHeight="1" x14ac:dyDescent="0.3">
      <c r="M864" t="e">
        <v>#N/A</v>
      </c>
      <c r="N864" s="4"/>
      <c r="O864" s="66"/>
      <c r="P864" s="4"/>
    </row>
    <row r="865" spans="13:16" ht="15.6" customHeight="1" x14ac:dyDescent="0.3">
      <c r="M865" t="e">
        <v>#N/A</v>
      </c>
      <c r="N865" s="4"/>
      <c r="O865" s="66"/>
      <c r="P865" s="4"/>
    </row>
    <row r="866" spans="13:16" ht="15.6" customHeight="1" x14ac:dyDescent="0.3">
      <c r="M866" t="e">
        <v>#N/A</v>
      </c>
      <c r="N866" s="4"/>
      <c r="O866" s="66"/>
      <c r="P866" s="4"/>
    </row>
    <row r="867" spans="13:16" ht="15.6" customHeight="1" x14ac:dyDescent="0.3">
      <c r="M867" t="e">
        <v>#N/A</v>
      </c>
      <c r="N867" s="4"/>
      <c r="O867" s="66"/>
      <c r="P867" s="4"/>
    </row>
    <row r="868" spans="13:16" ht="15.6" customHeight="1" x14ac:dyDescent="0.3">
      <c r="M868" t="e">
        <v>#N/A</v>
      </c>
      <c r="N868" s="4"/>
      <c r="O868" s="66"/>
      <c r="P868" s="4"/>
    </row>
    <row r="869" spans="13:16" ht="15.6" customHeight="1" x14ac:dyDescent="0.3">
      <c r="M869" t="e">
        <v>#N/A</v>
      </c>
      <c r="N869" s="4"/>
      <c r="O869" s="66"/>
      <c r="P869" s="4"/>
    </row>
    <row r="870" spans="13:16" ht="15.6" customHeight="1" x14ac:dyDescent="0.3">
      <c r="M870" t="e">
        <v>#N/A</v>
      </c>
      <c r="N870" s="4"/>
      <c r="O870" s="66"/>
      <c r="P870" s="4"/>
    </row>
    <row r="871" spans="13:16" ht="15.6" customHeight="1" x14ac:dyDescent="0.3">
      <c r="M871" t="e">
        <v>#N/A</v>
      </c>
      <c r="N871" s="4"/>
      <c r="O871" s="66"/>
      <c r="P871" s="4"/>
    </row>
    <row r="872" spans="13:16" ht="15.6" customHeight="1" x14ac:dyDescent="0.3">
      <c r="M872" t="e">
        <v>#N/A</v>
      </c>
      <c r="N872" s="4"/>
      <c r="O872" s="66"/>
      <c r="P872" s="4"/>
    </row>
    <row r="873" spans="13:16" ht="15.6" customHeight="1" x14ac:dyDescent="0.3">
      <c r="M873" t="e">
        <v>#N/A</v>
      </c>
      <c r="N873" s="4"/>
      <c r="O873" s="66"/>
      <c r="P873" s="4"/>
    </row>
    <row r="874" spans="13:16" ht="15.6" customHeight="1" x14ac:dyDescent="0.3">
      <c r="M874" t="e">
        <v>#N/A</v>
      </c>
      <c r="N874" s="4"/>
      <c r="O874" s="66"/>
      <c r="P874" s="4"/>
    </row>
    <row r="875" spans="13:16" ht="15.6" customHeight="1" x14ac:dyDescent="0.3">
      <c r="M875" t="e">
        <v>#N/A</v>
      </c>
      <c r="N875" s="4"/>
      <c r="O875" s="66"/>
      <c r="P875" s="4"/>
    </row>
    <row r="876" spans="13:16" ht="15.6" customHeight="1" x14ac:dyDescent="0.3">
      <c r="M876" t="e">
        <v>#N/A</v>
      </c>
      <c r="N876" s="4"/>
      <c r="O876" s="66"/>
      <c r="P876" s="4"/>
    </row>
    <row r="877" spans="13:16" ht="15.6" customHeight="1" x14ac:dyDescent="0.3">
      <c r="M877" t="e">
        <v>#N/A</v>
      </c>
      <c r="N877" s="4"/>
      <c r="O877" s="66"/>
      <c r="P877" s="4"/>
    </row>
    <row r="878" spans="13:16" ht="15.6" customHeight="1" x14ac:dyDescent="0.3">
      <c r="M878" t="e">
        <v>#N/A</v>
      </c>
      <c r="N878" s="4"/>
      <c r="O878" s="66"/>
      <c r="P878" s="4"/>
    </row>
    <row r="879" spans="13:16" ht="15.6" customHeight="1" x14ac:dyDescent="0.3">
      <c r="M879" t="e">
        <v>#N/A</v>
      </c>
      <c r="N879" s="4"/>
      <c r="O879" s="66"/>
      <c r="P879" s="4"/>
    </row>
    <row r="880" spans="13:16" ht="15.6" customHeight="1" x14ac:dyDescent="0.3">
      <c r="M880" t="e">
        <v>#N/A</v>
      </c>
      <c r="N880" s="4"/>
      <c r="O880" s="66"/>
      <c r="P880" s="4"/>
    </row>
    <row r="881" spans="13:16" ht="15.6" customHeight="1" x14ac:dyDescent="0.3">
      <c r="M881" t="e">
        <v>#N/A</v>
      </c>
      <c r="N881" s="4"/>
      <c r="O881" s="66"/>
      <c r="P881" s="4"/>
    </row>
    <row r="882" spans="13:16" ht="15.6" customHeight="1" x14ac:dyDescent="0.3">
      <c r="M882" t="e">
        <v>#N/A</v>
      </c>
      <c r="N882" s="4"/>
      <c r="O882" s="66"/>
      <c r="P882" s="4"/>
    </row>
    <row r="883" spans="13:16" ht="15.6" customHeight="1" x14ac:dyDescent="0.3">
      <c r="M883" t="e">
        <v>#N/A</v>
      </c>
      <c r="N883" s="4"/>
      <c r="O883" s="66"/>
      <c r="P883" s="4"/>
    </row>
    <row r="884" spans="13:16" ht="15.6" customHeight="1" x14ac:dyDescent="0.3">
      <c r="M884" t="e">
        <v>#N/A</v>
      </c>
      <c r="N884" s="4"/>
      <c r="O884" s="66"/>
      <c r="P884" s="4"/>
    </row>
    <row r="885" spans="13:16" ht="15.6" customHeight="1" x14ac:dyDescent="0.3">
      <c r="M885" t="e">
        <v>#N/A</v>
      </c>
      <c r="N885" s="4"/>
      <c r="O885" s="66"/>
      <c r="P885" s="4"/>
    </row>
    <row r="886" spans="13:16" ht="15.6" customHeight="1" x14ac:dyDescent="0.3">
      <c r="M886" t="e">
        <v>#N/A</v>
      </c>
      <c r="N886" s="4"/>
      <c r="O886" s="66"/>
      <c r="P886" s="4"/>
    </row>
    <row r="887" spans="13:16" ht="15.6" customHeight="1" x14ac:dyDescent="0.3">
      <c r="M887" t="e">
        <v>#N/A</v>
      </c>
      <c r="N887" s="4"/>
      <c r="O887" s="66"/>
      <c r="P887" s="4"/>
    </row>
    <row r="888" spans="13:16" ht="15.6" customHeight="1" x14ac:dyDescent="0.3">
      <c r="M888" t="e">
        <v>#N/A</v>
      </c>
      <c r="N888" s="4"/>
      <c r="O888" s="66"/>
      <c r="P888" s="4"/>
    </row>
    <row r="889" spans="13:16" ht="15.6" customHeight="1" x14ac:dyDescent="0.3">
      <c r="M889" t="e">
        <v>#N/A</v>
      </c>
      <c r="N889" s="4"/>
      <c r="O889" s="66"/>
      <c r="P889" s="4"/>
    </row>
    <row r="890" spans="13:16" ht="15.6" customHeight="1" x14ac:dyDescent="0.3">
      <c r="M890" t="e">
        <v>#N/A</v>
      </c>
      <c r="N890" s="4"/>
      <c r="O890" s="66"/>
      <c r="P890" s="4"/>
    </row>
    <row r="891" spans="13:16" ht="15.6" customHeight="1" x14ac:dyDescent="0.3">
      <c r="M891" t="e">
        <v>#N/A</v>
      </c>
      <c r="N891" s="4"/>
      <c r="O891" s="66"/>
      <c r="P891" s="4"/>
    </row>
    <row r="892" spans="13:16" ht="15.6" customHeight="1" x14ac:dyDescent="0.3">
      <c r="M892" t="e">
        <v>#N/A</v>
      </c>
      <c r="N892" s="4"/>
      <c r="O892" s="66"/>
      <c r="P892" s="4"/>
    </row>
    <row r="893" spans="13:16" ht="15.6" customHeight="1" x14ac:dyDescent="0.3">
      <c r="M893" t="e">
        <v>#N/A</v>
      </c>
      <c r="N893" s="4"/>
      <c r="O893" s="66"/>
      <c r="P893" s="4"/>
    </row>
    <row r="894" spans="13:16" ht="15.6" customHeight="1" x14ac:dyDescent="0.3">
      <c r="M894" t="e">
        <v>#N/A</v>
      </c>
      <c r="N894" s="4"/>
      <c r="O894" s="66"/>
      <c r="P894" s="4"/>
    </row>
    <row r="895" spans="13:16" ht="15.6" customHeight="1" x14ac:dyDescent="0.3">
      <c r="M895" t="e">
        <v>#N/A</v>
      </c>
      <c r="N895" s="4"/>
      <c r="O895" s="66"/>
      <c r="P895" s="4"/>
    </row>
    <row r="896" spans="13:16" ht="15.6" customHeight="1" x14ac:dyDescent="0.3">
      <c r="M896" t="e">
        <v>#N/A</v>
      </c>
      <c r="N896" s="4"/>
      <c r="O896" s="66"/>
      <c r="P896" s="4"/>
    </row>
    <row r="897" spans="13:16" ht="15.6" customHeight="1" x14ac:dyDescent="0.3">
      <c r="M897" t="e">
        <v>#N/A</v>
      </c>
      <c r="N897" s="4"/>
      <c r="O897" s="66"/>
      <c r="P897" s="4"/>
    </row>
    <row r="898" spans="13:16" ht="15.6" customHeight="1" x14ac:dyDescent="0.3">
      <c r="M898" t="e">
        <v>#N/A</v>
      </c>
      <c r="N898" s="4"/>
      <c r="O898" s="66"/>
      <c r="P898" s="4"/>
    </row>
    <row r="899" spans="13:16" ht="15.6" customHeight="1" x14ac:dyDescent="0.3">
      <c r="M899" t="e">
        <v>#N/A</v>
      </c>
      <c r="N899" s="4"/>
      <c r="O899" s="66"/>
      <c r="P899" s="4"/>
    </row>
    <row r="900" spans="13:16" ht="15.6" customHeight="1" x14ac:dyDescent="0.3">
      <c r="M900" t="e">
        <v>#N/A</v>
      </c>
      <c r="N900" s="4"/>
      <c r="O900" s="66"/>
      <c r="P900" s="4"/>
    </row>
    <row r="901" spans="13:16" ht="15.6" customHeight="1" x14ac:dyDescent="0.3">
      <c r="M901" t="e">
        <v>#N/A</v>
      </c>
      <c r="N901" s="4"/>
      <c r="O901" s="66"/>
      <c r="P901" s="4"/>
    </row>
    <row r="902" spans="13:16" ht="15.6" customHeight="1" x14ac:dyDescent="0.3">
      <c r="M902" t="e">
        <v>#N/A</v>
      </c>
      <c r="N902" s="4"/>
      <c r="O902" s="66"/>
      <c r="P902" s="4"/>
    </row>
    <row r="903" spans="13:16" ht="15.6" customHeight="1" x14ac:dyDescent="0.3">
      <c r="M903" t="e">
        <v>#N/A</v>
      </c>
      <c r="N903" s="4"/>
      <c r="O903" s="66"/>
      <c r="P903" s="4"/>
    </row>
    <row r="904" spans="13:16" ht="15.6" customHeight="1" x14ac:dyDescent="0.3">
      <c r="M904" t="e">
        <v>#N/A</v>
      </c>
      <c r="N904" s="4"/>
      <c r="O904" s="66"/>
      <c r="P904" s="4"/>
    </row>
    <row r="905" spans="13:16" ht="15.6" customHeight="1" x14ac:dyDescent="0.3">
      <c r="M905" t="e">
        <v>#N/A</v>
      </c>
      <c r="N905" s="4"/>
      <c r="O905" s="66"/>
      <c r="P905" s="4"/>
    </row>
    <row r="906" spans="13:16" ht="15.6" customHeight="1" x14ac:dyDescent="0.3">
      <c r="M906" t="e">
        <v>#N/A</v>
      </c>
      <c r="N906" s="4"/>
      <c r="O906" s="66"/>
      <c r="P906" s="4"/>
    </row>
    <row r="907" spans="13:16" ht="15.6" customHeight="1" x14ac:dyDescent="0.3">
      <c r="M907" t="e">
        <v>#N/A</v>
      </c>
      <c r="N907" s="4"/>
      <c r="O907" s="66"/>
      <c r="P907" s="4"/>
    </row>
    <row r="908" spans="13:16" ht="15.6" customHeight="1" x14ac:dyDescent="0.3">
      <c r="M908" t="e">
        <v>#N/A</v>
      </c>
      <c r="N908" s="4"/>
      <c r="O908" s="66"/>
      <c r="P908" s="4"/>
    </row>
    <row r="909" spans="13:16" ht="15.6" customHeight="1" x14ac:dyDescent="0.3">
      <c r="M909" t="e">
        <v>#N/A</v>
      </c>
      <c r="N909" s="4"/>
      <c r="O909" s="66"/>
      <c r="P909" s="4"/>
    </row>
    <row r="910" spans="13:16" ht="15.6" customHeight="1" x14ac:dyDescent="0.3">
      <c r="M910" t="e">
        <v>#N/A</v>
      </c>
      <c r="N910" s="4"/>
      <c r="O910" s="66"/>
      <c r="P910" s="4"/>
    </row>
    <row r="911" spans="13:16" ht="15.6" customHeight="1" x14ac:dyDescent="0.3">
      <c r="M911" t="e">
        <v>#N/A</v>
      </c>
      <c r="N911" s="4"/>
      <c r="O911" s="66"/>
      <c r="P911" s="4"/>
    </row>
    <row r="912" spans="13:16" ht="15.6" customHeight="1" x14ac:dyDescent="0.3">
      <c r="M912" t="e">
        <v>#N/A</v>
      </c>
      <c r="N912" s="4"/>
      <c r="O912" s="66"/>
      <c r="P912" s="4"/>
    </row>
    <row r="913" spans="13:16" ht="15.6" customHeight="1" x14ac:dyDescent="0.3">
      <c r="M913" t="e">
        <v>#N/A</v>
      </c>
      <c r="N913" s="4"/>
      <c r="O913" s="66"/>
      <c r="P913" s="4"/>
    </row>
    <row r="914" spans="13:16" ht="15.6" customHeight="1" x14ac:dyDescent="0.3">
      <c r="M914" t="e">
        <v>#N/A</v>
      </c>
      <c r="N914" s="4"/>
      <c r="O914" s="66"/>
      <c r="P914" s="4"/>
    </row>
    <row r="915" spans="13:16" ht="15.6" customHeight="1" x14ac:dyDescent="0.3">
      <c r="M915" t="e">
        <v>#N/A</v>
      </c>
      <c r="N915" s="4"/>
      <c r="O915" s="66"/>
      <c r="P915" s="4"/>
    </row>
    <row r="916" spans="13:16" ht="15.6" customHeight="1" x14ac:dyDescent="0.3">
      <c r="M916" t="e">
        <v>#N/A</v>
      </c>
      <c r="N916" s="4"/>
      <c r="O916" s="66"/>
      <c r="P916" s="4"/>
    </row>
    <row r="917" spans="13:16" ht="15.6" customHeight="1" x14ac:dyDescent="0.3">
      <c r="M917" t="e">
        <v>#N/A</v>
      </c>
      <c r="N917" s="4"/>
      <c r="O917" s="66"/>
      <c r="P917" s="4"/>
    </row>
    <row r="918" spans="13:16" ht="15.6" customHeight="1" x14ac:dyDescent="0.3">
      <c r="M918" t="e">
        <v>#N/A</v>
      </c>
      <c r="N918" s="4"/>
      <c r="O918" s="66"/>
      <c r="P918" s="4"/>
    </row>
    <row r="919" spans="13:16" ht="15.6" customHeight="1" x14ac:dyDescent="0.3">
      <c r="M919" t="e">
        <v>#N/A</v>
      </c>
      <c r="N919" s="4"/>
      <c r="O919" s="66"/>
      <c r="P919" s="4"/>
    </row>
    <row r="920" spans="13:16" ht="15.6" customHeight="1" x14ac:dyDescent="0.3">
      <c r="M920" t="e">
        <v>#N/A</v>
      </c>
      <c r="N920" s="4"/>
      <c r="O920" s="66"/>
      <c r="P920" s="4"/>
    </row>
    <row r="921" spans="13:16" ht="15.6" customHeight="1" x14ac:dyDescent="0.3">
      <c r="M921" t="e">
        <v>#N/A</v>
      </c>
      <c r="N921" s="4"/>
      <c r="O921" s="66"/>
      <c r="P921" s="4"/>
    </row>
    <row r="922" spans="13:16" ht="15.6" customHeight="1" x14ac:dyDescent="0.3">
      <c r="M922" t="e">
        <v>#N/A</v>
      </c>
      <c r="N922" s="4"/>
      <c r="O922" s="66"/>
      <c r="P922" s="4"/>
    </row>
    <row r="923" spans="13:16" ht="15.6" customHeight="1" x14ac:dyDescent="0.3">
      <c r="M923" t="e">
        <v>#N/A</v>
      </c>
      <c r="N923" s="4"/>
      <c r="O923" s="66"/>
      <c r="P923" s="4"/>
    </row>
    <row r="924" spans="13:16" ht="15.6" customHeight="1" x14ac:dyDescent="0.3">
      <c r="M924" t="e">
        <v>#N/A</v>
      </c>
      <c r="N924" s="4"/>
      <c r="O924" s="66"/>
      <c r="P924" s="4"/>
    </row>
    <row r="925" spans="13:16" ht="15.6" customHeight="1" x14ac:dyDescent="0.3">
      <c r="M925" t="e">
        <v>#N/A</v>
      </c>
      <c r="N925" s="4"/>
      <c r="O925" s="66"/>
      <c r="P925" s="4"/>
    </row>
    <row r="926" spans="13:16" ht="15.6" customHeight="1" x14ac:dyDescent="0.3">
      <c r="M926" t="e">
        <v>#N/A</v>
      </c>
      <c r="N926" s="4"/>
      <c r="O926" s="66"/>
      <c r="P926" s="4"/>
    </row>
    <row r="927" spans="13:16" ht="15.6" customHeight="1" x14ac:dyDescent="0.3">
      <c r="M927" t="e">
        <v>#N/A</v>
      </c>
      <c r="N927" s="4"/>
      <c r="O927" s="66"/>
      <c r="P927" s="4"/>
    </row>
    <row r="928" spans="13:16" ht="15.6" customHeight="1" x14ac:dyDescent="0.3">
      <c r="M928" t="e">
        <v>#N/A</v>
      </c>
      <c r="N928" s="4"/>
      <c r="O928" s="66"/>
      <c r="P928" s="4"/>
    </row>
    <row r="929" spans="13:16" ht="15.6" customHeight="1" x14ac:dyDescent="0.3">
      <c r="M929" t="e">
        <v>#N/A</v>
      </c>
      <c r="N929" s="4"/>
      <c r="O929" s="66"/>
      <c r="P929" s="4"/>
    </row>
    <row r="930" spans="13:16" ht="15.6" customHeight="1" x14ac:dyDescent="0.3">
      <c r="M930" t="e">
        <v>#N/A</v>
      </c>
      <c r="N930" s="4"/>
      <c r="O930" s="66"/>
      <c r="P930" s="4"/>
    </row>
    <row r="931" spans="13:16" ht="15.6" customHeight="1" x14ac:dyDescent="0.3">
      <c r="M931" t="e">
        <v>#N/A</v>
      </c>
      <c r="N931" s="4"/>
      <c r="O931" s="66"/>
      <c r="P931" s="4"/>
    </row>
    <row r="932" spans="13:16" ht="15.6" customHeight="1" x14ac:dyDescent="0.3">
      <c r="M932" t="e">
        <v>#N/A</v>
      </c>
      <c r="N932" s="4"/>
      <c r="O932" s="66"/>
      <c r="P932" s="4"/>
    </row>
    <row r="933" spans="13:16" ht="15.6" customHeight="1" x14ac:dyDescent="0.3">
      <c r="M933" t="e">
        <v>#N/A</v>
      </c>
      <c r="N933" s="4"/>
      <c r="O933" s="66"/>
      <c r="P933" s="4"/>
    </row>
    <row r="934" spans="13:16" ht="15.6" customHeight="1" x14ac:dyDescent="0.3">
      <c r="M934" t="e">
        <v>#N/A</v>
      </c>
      <c r="N934" s="4"/>
      <c r="O934" s="66"/>
      <c r="P934" s="4"/>
    </row>
    <row r="935" spans="13:16" ht="15.6" customHeight="1" x14ac:dyDescent="0.3">
      <c r="M935" t="e">
        <v>#N/A</v>
      </c>
      <c r="N935" s="4"/>
      <c r="O935" s="66"/>
      <c r="P935" s="4"/>
    </row>
    <row r="936" spans="13:16" ht="15.6" customHeight="1" x14ac:dyDescent="0.3">
      <c r="M936" t="e">
        <v>#N/A</v>
      </c>
      <c r="N936" s="4"/>
      <c r="O936" s="66"/>
      <c r="P936" s="4"/>
    </row>
    <row r="937" spans="13:16" ht="15.6" customHeight="1" x14ac:dyDescent="0.3">
      <c r="M937" t="e">
        <v>#N/A</v>
      </c>
      <c r="N937" s="4"/>
      <c r="O937" s="66"/>
      <c r="P937" s="4"/>
    </row>
    <row r="938" spans="13:16" ht="15.6" customHeight="1" x14ac:dyDescent="0.3">
      <c r="M938" t="e">
        <v>#N/A</v>
      </c>
      <c r="N938" s="4"/>
      <c r="O938" s="66"/>
      <c r="P938" s="4"/>
    </row>
    <row r="939" spans="13:16" ht="15.6" customHeight="1" x14ac:dyDescent="0.3">
      <c r="M939" t="e">
        <v>#N/A</v>
      </c>
      <c r="N939" s="4"/>
      <c r="O939" s="66"/>
      <c r="P939" s="4"/>
    </row>
    <row r="940" spans="13:16" ht="15.6" customHeight="1" x14ac:dyDescent="0.3">
      <c r="M940" t="e">
        <v>#N/A</v>
      </c>
      <c r="N940" s="4"/>
      <c r="O940" s="66"/>
      <c r="P940" s="4"/>
    </row>
    <row r="941" spans="13:16" ht="15.6" customHeight="1" x14ac:dyDescent="0.3">
      <c r="M941" t="e">
        <v>#N/A</v>
      </c>
      <c r="N941" s="4"/>
      <c r="O941" s="66"/>
      <c r="P941" s="4"/>
    </row>
    <row r="942" spans="13:16" ht="15.6" customHeight="1" x14ac:dyDescent="0.3">
      <c r="M942" t="e">
        <v>#N/A</v>
      </c>
      <c r="N942" s="4"/>
      <c r="O942" s="66"/>
      <c r="P942" s="4"/>
    </row>
    <row r="943" spans="13:16" ht="15.6" customHeight="1" x14ac:dyDescent="0.3">
      <c r="M943" t="e">
        <v>#N/A</v>
      </c>
      <c r="N943" s="4"/>
      <c r="O943" s="66"/>
      <c r="P943" s="4"/>
    </row>
    <row r="944" spans="13:16" ht="15.6" customHeight="1" x14ac:dyDescent="0.3">
      <c r="M944" t="e">
        <v>#N/A</v>
      </c>
      <c r="N944" s="4"/>
      <c r="O944" s="66"/>
      <c r="P944" s="4"/>
    </row>
    <row r="945" spans="13:16" ht="15.6" customHeight="1" x14ac:dyDescent="0.3">
      <c r="M945" t="e">
        <v>#N/A</v>
      </c>
      <c r="N945" s="4"/>
      <c r="O945" s="66"/>
      <c r="P945" s="4"/>
    </row>
    <row r="946" spans="13:16" ht="15.6" customHeight="1" x14ac:dyDescent="0.3">
      <c r="M946" t="e">
        <v>#N/A</v>
      </c>
      <c r="N946" s="4"/>
      <c r="O946" s="66"/>
      <c r="P946" s="4"/>
    </row>
    <row r="947" spans="13:16" ht="15.6" customHeight="1" x14ac:dyDescent="0.3">
      <c r="M947" t="e">
        <v>#N/A</v>
      </c>
      <c r="N947" s="4"/>
      <c r="O947" s="66"/>
      <c r="P947" s="4"/>
    </row>
    <row r="948" spans="13:16" ht="15.6" customHeight="1" x14ac:dyDescent="0.3">
      <c r="M948" t="e">
        <v>#N/A</v>
      </c>
      <c r="N948" s="4"/>
      <c r="O948" s="66"/>
      <c r="P948" s="4"/>
    </row>
    <row r="949" spans="13:16" ht="15.6" customHeight="1" x14ac:dyDescent="0.3">
      <c r="M949" t="e">
        <v>#N/A</v>
      </c>
      <c r="N949" s="4"/>
      <c r="O949" s="66"/>
      <c r="P949" s="4"/>
    </row>
    <row r="950" spans="13:16" ht="15.6" customHeight="1" x14ac:dyDescent="0.3">
      <c r="M950" t="e">
        <v>#N/A</v>
      </c>
      <c r="N950" s="4"/>
      <c r="O950" s="66"/>
      <c r="P950" s="4"/>
    </row>
    <row r="951" spans="13:16" ht="15.6" customHeight="1" x14ac:dyDescent="0.3">
      <c r="M951" t="e">
        <v>#N/A</v>
      </c>
      <c r="N951" s="4"/>
      <c r="O951" s="66"/>
      <c r="P951" s="4"/>
    </row>
    <row r="952" spans="13:16" ht="15.6" customHeight="1" x14ac:dyDescent="0.3">
      <c r="M952" t="e">
        <v>#N/A</v>
      </c>
      <c r="N952" s="4"/>
      <c r="O952" s="66"/>
      <c r="P952" s="4"/>
    </row>
    <row r="953" spans="13:16" ht="15.6" customHeight="1" x14ac:dyDescent="0.3">
      <c r="M953" t="e">
        <v>#N/A</v>
      </c>
      <c r="N953" s="4"/>
      <c r="O953" s="66"/>
      <c r="P953" s="4"/>
    </row>
    <row r="954" spans="13:16" ht="15.6" customHeight="1" x14ac:dyDescent="0.3">
      <c r="M954" t="e">
        <v>#N/A</v>
      </c>
      <c r="N954" s="4"/>
      <c r="O954" s="66"/>
      <c r="P954" s="4"/>
    </row>
    <row r="955" spans="13:16" ht="15.6" customHeight="1" x14ac:dyDescent="0.3">
      <c r="M955" t="e">
        <v>#N/A</v>
      </c>
      <c r="N955" s="4"/>
      <c r="O955" s="66"/>
      <c r="P955" s="4"/>
    </row>
    <row r="956" spans="13:16" ht="15.6" customHeight="1" x14ac:dyDescent="0.3">
      <c r="M956" t="e">
        <v>#N/A</v>
      </c>
      <c r="N956" s="4"/>
      <c r="O956" s="66"/>
      <c r="P956" s="4"/>
    </row>
    <row r="957" spans="13:16" ht="15.6" customHeight="1" x14ac:dyDescent="0.3">
      <c r="M957" t="e">
        <v>#N/A</v>
      </c>
      <c r="N957" s="4"/>
      <c r="O957" s="66"/>
      <c r="P957" s="4"/>
    </row>
    <row r="958" spans="13:16" ht="15.6" customHeight="1" x14ac:dyDescent="0.3">
      <c r="M958" t="e">
        <v>#N/A</v>
      </c>
      <c r="N958" s="4"/>
      <c r="O958" s="66"/>
      <c r="P958" s="4"/>
    </row>
    <row r="959" spans="13:16" ht="15.6" customHeight="1" x14ac:dyDescent="0.3">
      <c r="M959" t="e">
        <v>#N/A</v>
      </c>
      <c r="N959" s="4"/>
      <c r="O959" s="66"/>
      <c r="P959" s="4"/>
    </row>
    <row r="960" spans="13:16" ht="15.6" customHeight="1" x14ac:dyDescent="0.3">
      <c r="M960" t="e">
        <v>#N/A</v>
      </c>
      <c r="N960" s="4"/>
      <c r="O960" s="66"/>
      <c r="P960" s="4"/>
    </row>
    <row r="961" spans="13:16" ht="15.6" customHeight="1" x14ac:dyDescent="0.3">
      <c r="M961" t="e">
        <v>#N/A</v>
      </c>
      <c r="N961" s="4"/>
      <c r="O961" s="66"/>
      <c r="P961" s="4"/>
    </row>
    <row r="962" spans="13:16" ht="15.6" customHeight="1" x14ac:dyDescent="0.3">
      <c r="M962" t="e">
        <v>#N/A</v>
      </c>
      <c r="N962" s="4"/>
      <c r="O962" s="66"/>
      <c r="P962" s="4"/>
    </row>
    <row r="963" spans="13:16" ht="15.6" customHeight="1" x14ac:dyDescent="0.3">
      <c r="M963" t="e">
        <v>#N/A</v>
      </c>
      <c r="N963" s="4"/>
      <c r="O963" s="66"/>
      <c r="P963" s="4"/>
    </row>
    <row r="964" spans="13:16" ht="15.6" customHeight="1" x14ac:dyDescent="0.3">
      <c r="M964" t="e">
        <v>#N/A</v>
      </c>
      <c r="N964" s="4"/>
      <c r="O964" s="66"/>
      <c r="P964" s="4"/>
    </row>
    <row r="965" spans="13:16" ht="15.6" customHeight="1" x14ac:dyDescent="0.3">
      <c r="M965" t="e">
        <v>#N/A</v>
      </c>
      <c r="N965" s="4"/>
      <c r="O965" s="66"/>
      <c r="P965" s="4"/>
    </row>
    <row r="966" spans="13:16" ht="15.6" customHeight="1" x14ac:dyDescent="0.3">
      <c r="M966" t="e">
        <v>#N/A</v>
      </c>
      <c r="N966" s="4"/>
      <c r="O966" s="66"/>
      <c r="P966" s="4"/>
    </row>
    <row r="967" spans="13:16" ht="15.6" customHeight="1" x14ac:dyDescent="0.3">
      <c r="M967" t="e">
        <v>#N/A</v>
      </c>
      <c r="N967" s="4"/>
      <c r="O967" s="66"/>
      <c r="P967" s="4"/>
    </row>
    <row r="968" spans="13:16" ht="15.6" customHeight="1" x14ac:dyDescent="0.3">
      <c r="M968" t="e">
        <v>#N/A</v>
      </c>
      <c r="N968" s="4"/>
      <c r="O968" s="66"/>
      <c r="P968" s="4"/>
    </row>
    <row r="969" spans="13:16" ht="15.6" customHeight="1" x14ac:dyDescent="0.3">
      <c r="M969" t="e">
        <v>#N/A</v>
      </c>
      <c r="N969" s="4"/>
      <c r="O969" s="66"/>
      <c r="P969" s="4"/>
    </row>
    <row r="970" spans="13:16" ht="15.6" customHeight="1" x14ac:dyDescent="0.3">
      <c r="M970" t="e">
        <v>#N/A</v>
      </c>
      <c r="N970" s="4"/>
      <c r="O970" s="66"/>
      <c r="P970" s="4"/>
    </row>
    <row r="971" spans="13:16" ht="15.6" customHeight="1" x14ac:dyDescent="0.3">
      <c r="M971" t="e">
        <v>#N/A</v>
      </c>
      <c r="N971" s="4"/>
      <c r="O971" s="66"/>
      <c r="P971" s="4"/>
    </row>
    <row r="972" spans="13:16" ht="15.6" customHeight="1" x14ac:dyDescent="0.3">
      <c r="M972" t="e">
        <v>#N/A</v>
      </c>
      <c r="N972" s="4"/>
      <c r="O972" s="66"/>
      <c r="P972" s="4"/>
    </row>
    <row r="973" spans="13:16" ht="15.6" customHeight="1" x14ac:dyDescent="0.3">
      <c r="M973" t="e">
        <v>#N/A</v>
      </c>
      <c r="N973" s="4"/>
      <c r="O973" s="66"/>
      <c r="P973" s="4"/>
    </row>
    <row r="974" spans="13:16" ht="15.6" customHeight="1" x14ac:dyDescent="0.3">
      <c r="M974" t="e">
        <v>#N/A</v>
      </c>
      <c r="N974" s="4"/>
      <c r="O974" s="66"/>
      <c r="P974" s="4"/>
    </row>
    <row r="975" spans="13:16" ht="15.6" customHeight="1" x14ac:dyDescent="0.3">
      <c r="M975" t="e">
        <v>#N/A</v>
      </c>
      <c r="N975" s="4"/>
      <c r="O975" s="66"/>
      <c r="P975" s="4"/>
    </row>
    <row r="976" spans="13:16" ht="15.6" customHeight="1" x14ac:dyDescent="0.3">
      <c r="M976" t="e">
        <v>#N/A</v>
      </c>
      <c r="N976" s="4"/>
      <c r="O976" s="66"/>
      <c r="P976" s="4"/>
    </row>
    <row r="977" spans="13:16" ht="15.6" customHeight="1" x14ac:dyDescent="0.3">
      <c r="M977" t="e">
        <v>#N/A</v>
      </c>
      <c r="N977" s="4"/>
      <c r="O977" s="66"/>
      <c r="P977" s="4"/>
    </row>
    <row r="978" spans="13:16" ht="15.6" customHeight="1" x14ac:dyDescent="0.3">
      <c r="M978" t="e">
        <v>#N/A</v>
      </c>
      <c r="N978" s="4"/>
      <c r="O978" s="66"/>
      <c r="P978" s="4"/>
    </row>
    <row r="979" spans="13:16" ht="15.6" customHeight="1" x14ac:dyDescent="0.3">
      <c r="M979" t="e">
        <v>#N/A</v>
      </c>
      <c r="N979" s="4"/>
      <c r="O979" s="66"/>
      <c r="P979" s="4"/>
    </row>
    <row r="980" spans="13:16" ht="15.6" customHeight="1" x14ac:dyDescent="0.3">
      <c r="M980" t="e">
        <v>#N/A</v>
      </c>
      <c r="N980" s="4"/>
      <c r="O980" s="66"/>
      <c r="P980" s="4"/>
    </row>
    <row r="981" spans="13:16" ht="15.6" customHeight="1" x14ac:dyDescent="0.3">
      <c r="M981" t="e">
        <v>#N/A</v>
      </c>
      <c r="N981" s="4"/>
      <c r="O981" s="66"/>
      <c r="P981" s="4"/>
    </row>
    <row r="982" spans="13:16" ht="15.6" customHeight="1" x14ac:dyDescent="0.3">
      <c r="M982" t="e">
        <v>#N/A</v>
      </c>
      <c r="N982" s="4"/>
      <c r="O982" s="66"/>
      <c r="P982" s="4"/>
    </row>
    <row r="983" spans="13:16" ht="15.6" customHeight="1" x14ac:dyDescent="0.3">
      <c r="M983" t="e">
        <v>#N/A</v>
      </c>
      <c r="N983" s="4"/>
      <c r="O983" s="66"/>
      <c r="P983" s="4"/>
    </row>
    <row r="984" spans="13:16" ht="15.6" customHeight="1" x14ac:dyDescent="0.3">
      <c r="M984" t="e">
        <v>#N/A</v>
      </c>
      <c r="N984" s="4"/>
      <c r="O984" s="66"/>
      <c r="P984" s="4"/>
    </row>
    <row r="985" spans="13:16" ht="15.6" customHeight="1" x14ac:dyDescent="0.3">
      <c r="M985" t="e">
        <v>#N/A</v>
      </c>
      <c r="N985" s="4"/>
      <c r="O985" s="66"/>
      <c r="P985" s="4"/>
    </row>
    <row r="986" spans="13:16" ht="15.6" customHeight="1" x14ac:dyDescent="0.3">
      <c r="M986" t="e">
        <v>#N/A</v>
      </c>
      <c r="N986" s="4"/>
      <c r="O986" s="66"/>
      <c r="P986" s="4"/>
    </row>
    <row r="987" spans="13:16" ht="15.6" customHeight="1" x14ac:dyDescent="0.3">
      <c r="M987" t="e">
        <v>#N/A</v>
      </c>
      <c r="N987" s="4"/>
      <c r="O987" s="66"/>
      <c r="P987" s="4"/>
    </row>
    <row r="988" spans="13:16" ht="15.6" customHeight="1" x14ac:dyDescent="0.3">
      <c r="M988" t="e">
        <v>#N/A</v>
      </c>
      <c r="N988" s="4"/>
      <c r="O988" s="66"/>
      <c r="P988" s="4"/>
    </row>
    <row r="989" spans="13:16" ht="15.6" customHeight="1" x14ac:dyDescent="0.3">
      <c r="M989" t="e">
        <v>#N/A</v>
      </c>
      <c r="N989" s="4"/>
      <c r="O989" s="66"/>
      <c r="P989" s="4"/>
    </row>
    <row r="990" spans="13:16" ht="15.6" customHeight="1" x14ac:dyDescent="0.3">
      <c r="M990" t="e">
        <v>#N/A</v>
      </c>
      <c r="N990" s="4"/>
      <c r="O990" s="66"/>
      <c r="P990" s="4"/>
    </row>
    <row r="991" spans="13:16" ht="15.6" customHeight="1" x14ac:dyDescent="0.3">
      <c r="M991" t="e">
        <v>#N/A</v>
      </c>
      <c r="N991" s="4"/>
      <c r="O991" s="66"/>
      <c r="P991" s="4"/>
    </row>
    <row r="992" spans="13:16" ht="15.6" customHeight="1" x14ac:dyDescent="0.3">
      <c r="M992" t="e">
        <v>#N/A</v>
      </c>
      <c r="N992" s="4"/>
      <c r="O992" s="66"/>
      <c r="P992" s="4"/>
    </row>
    <row r="993" spans="13:16" ht="15.6" customHeight="1" x14ac:dyDescent="0.3">
      <c r="M993" t="e">
        <v>#N/A</v>
      </c>
      <c r="N993" s="4"/>
      <c r="O993" s="66"/>
      <c r="P993" s="4"/>
    </row>
    <row r="994" spans="13:16" ht="15.6" customHeight="1" x14ac:dyDescent="0.3">
      <c r="M994" t="e">
        <v>#N/A</v>
      </c>
      <c r="N994" s="4"/>
      <c r="O994" s="66"/>
      <c r="P994" s="4"/>
    </row>
    <row r="995" spans="13:16" ht="15.6" customHeight="1" x14ac:dyDescent="0.3">
      <c r="M995" t="e">
        <v>#N/A</v>
      </c>
      <c r="N995" s="4"/>
      <c r="O995" s="66"/>
      <c r="P995" s="4"/>
    </row>
    <row r="996" spans="13:16" ht="15.6" customHeight="1" x14ac:dyDescent="0.3">
      <c r="M996" t="e">
        <v>#N/A</v>
      </c>
      <c r="N996" s="4"/>
      <c r="O996" s="66"/>
      <c r="P996" s="4"/>
    </row>
    <row r="997" spans="13:16" ht="15.6" customHeight="1" x14ac:dyDescent="0.3">
      <c r="M997" t="e">
        <v>#N/A</v>
      </c>
      <c r="N997" s="4"/>
      <c r="O997" s="66"/>
      <c r="P997" s="4"/>
    </row>
    <row r="998" spans="13:16" ht="15.6" customHeight="1" x14ac:dyDescent="0.3">
      <c r="M998" t="e">
        <v>#N/A</v>
      </c>
      <c r="N998" s="4"/>
      <c r="O998" s="66"/>
      <c r="P998" s="4"/>
    </row>
    <row r="999" spans="13:16" ht="15.6" customHeight="1" x14ac:dyDescent="0.3">
      <c r="M999" t="e">
        <v>#N/A</v>
      </c>
      <c r="N999" s="4"/>
      <c r="O999" s="66"/>
      <c r="P999" s="4"/>
    </row>
    <row r="1000" spans="13:16" ht="15.6" customHeight="1" x14ac:dyDescent="0.3">
      <c r="M1000" t="e">
        <v>#N/A</v>
      </c>
      <c r="N1000" s="4"/>
      <c r="O1000" s="66"/>
      <c r="P1000" s="4"/>
    </row>
    <row r="1001" spans="13:16" ht="15.6" customHeight="1" x14ac:dyDescent="0.3">
      <c r="M1001" t="e">
        <v>#N/A</v>
      </c>
      <c r="N1001" s="4"/>
      <c r="O1001" s="66"/>
      <c r="P1001" s="4"/>
    </row>
    <row r="1002" spans="13:16" ht="15.6" customHeight="1" x14ac:dyDescent="0.3">
      <c r="M1002" t="e">
        <v>#N/A</v>
      </c>
      <c r="N1002" s="4"/>
      <c r="O1002" s="66"/>
      <c r="P1002" s="4"/>
    </row>
  </sheetData>
  <autoFilter ref="K1:P1002" xr:uid="{3356015C-8DF9-4AB2-B352-FA3337463618}"/>
  <mergeCells count="1">
    <mergeCell ref="A1:C1"/>
  </mergeCells>
  <hyperlinks>
    <hyperlink ref="L69" r:id="rId1" display="snap2.jelgava.lv" xr:uid="{7E69E439-D822-484B-B137-DEDF6516CB85}"/>
    <hyperlink ref="L68" r:id="rId2" display="snap.jelgava.lv" xr:uid="{A396CBF6-8055-4383-A2B9-00A1B25B595C}"/>
    <hyperlink ref="L66" r:id="rId3" display="traffic2.jelgava.lv" xr:uid="{C64EECCE-7EB5-4064-97A7-0AB06A6D4100}"/>
    <hyperlink ref="L65" r:id="rId4" display="imflow.jelgava.lv" xr:uid="{6A72FA7B-D903-447D-9341-EDDA8E29FEAD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D4A77-423D-42A0-A341-C7DC693B2C57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F24DE-E601-4281-B65C-0F66A031AAE2}">
  <dimension ref="A1:E86"/>
  <sheetViews>
    <sheetView zoomScale="120" zoomScaleNormal="120" workbookViewId="0">
      <selection activeCell="A41" sqref="A41"/>
    </sheetView>
  </sheetViews>
  <sheetFormatPr defaultRowHeight="14.4" x14ac:dyDescent="0.3"/>
  <cols>
    <col min="1" max="1" width="36" customWidth="1"/>
    <col min="2" max="2" width="20.88671875" customWidth="1"/>
    <col min="5" max="5" width="29.77734375" bestFit="1" customWidth="1"/>
  </cols>
  <sheetData>
    <row r="1" spans="1:5" x14ac:dyDescent="0.3">
      <c r="A1" t="s">
        <v>245</v>
      </c>
      <c r="D1" s="68" t="s">
        <v>671</v>
      </c>
      <c r="E1" s="68" t="s">
        <v>677</v>
      </c>
    </row>
    <row r="2" spans="1:5" x14ac:dyDescent="0.3">
      <c r="A2" s="72" t="s">
        <v>678</v>
      </c>
      <c r="B2">
        <v>2</v>
      </c>
      <c r="D2" s="68">
        <v>1</v>
      </c>
      <c r="E2" s="68" t="s">
        <v>363</v>
      </c>
    </row>
    <row r="3" spans="1:5" x14ac:dyDescent="0.3">
      <c r="A3" t="s">
        <v>363</v>
      </c>
      <c r="B3">
        <v>1</v>
      </c>
      <c r="D3" s="68">
        <v>2</v>
      </c>
      <c r="E3" s="68" t="s">
        <v>678</v>
      </c>
    </row>
    <row r="4" spans="1:5" x14ac:dyDescent="0.3">
      <c r="A4" s="72" t="s">
        <v>740</v>
      </c>
      <c r="B4">
        <v>1</v>
      </c>
      <c r="D4" s="68">
        <v>3</v>
      </c>
      <c r="E4" s="68" t="s">
        <v>679</v>
      </c>
    </row>
    <row r="5" spans="1:5" x14ac:dyDescent="0.3">
      <c r="A5" s="72" t="s">
        <v>404</v>
      </c>
      <c r="B5">
        <v>3</v>
      </c>
      <c r="D5" s="68">
        <v>4</v>
      </c>
      <c r="E5" s="68" t="s">
        <v>680</v>
      </c>
    </row>
    <row r="6" spans="1:5" x14ac:dyDescent="0.3">
      <c r="A6" s="72" t="s">
        <v>744</v>
      </c>
      <c r="B6">
        <v>4</v>
      </c>
      <c r="D6" s="68">
        <v>5</v>
      </c>
      <c r="E6" s="68" t="s">
        <v>681</v>
      </c>
    </row>
    <row r="7" spans="1:5" x14ac:dyDescent="0.3">
      <c r="A7" t="s">
        <v>742</v>
      </c>
      <c r="B7">
        <v>4</v>
      </c>
      <c r="D7" s="68">
        <v>6</v>
      </c>
      <c r="E7" s="68" t="s">
        <v>682</v>
      </c>
    </row>
    <row r="8" spans="1:5" x14ac:dyDescent="0.3">
      <c r="A8" t="s">
        <v>743</v>
      </c>
      <c r="B8">
        <v>4</v>
      </c>
      <c r="D8" s="68">
        <v>7</v>
      </c>
      <c r="E8" s="68" t="s">
        <v>69</v>
      </c>
    </row>
    <row r="9" spans="1:5" x14ac:dyDescent="0.3">
      <c r="A9" t="s">
        <v>99</v>
      </c>
      <c r="B9">
        <v>5</v>
      </c>
      <c r="D9" s="68">
        <v>8</v>
      </c>
      <c r="E9" s="68" t="s">
        <v>683</v>
      </c>
    </row>
    <row r="10" spans="1:5" x14ac:dyDescent="0.3">
      <c r="A10" t="s">
        <v>725</v>
      </c>
      <c r="B10">
        <v>5</v>
      </c>
      <c r="D10" s="68">
        <v>9</v>
      </c>
      <c r="E10" s="68" t="s">
        <v>684</v>
      </c>
    </row>
    <row r="11" spans="1:5" x14ac:dyDescent="0.3">
      <c r="A11" t="s">
        <v>106</v>
      </c>
      <c r="B11">
        <v>6</v>
      </c>
      <c r="D11" s="68">
        <v>10</v>
      </c>
      <c r="E11" s="68" t="s">
        <v>66</v>
      </c>
    </row>
    <row r="12" spans="1:5" x14ac:dyDescent="0.3">
      <c r="A12" t="s">
        <v>726</v>
      </c>
      <c r="B12">
        <v>6</v>
      </c>
      <c r="D12" s="68">
        <v>11</v>
      </c>
      <c r="E12" s="68" t="s">
        <v>165</v>
      </c>
    </row>
    <row r="13" spans="1:5" x14ac:dyDescent="0.3">
      <c r="A13" s="72" t="s">
        <v>177</v>
      </c>
      <c r="B13">
        <v>8</v>
      </c>
      <c r="D13" s="68">
        <v>12</v>
      </c>
      <c r="E13" s="68" t="s">
        <v>685</v>
      </c>
    </row>
    <row r="14" spans="1:5" x14ac:dyDescent="0.3">
      <c r="A14" t="s">
        <v>69</v>
      </c>
      <c r="B14">
        <v>7</v>
      </c>
      <c r="D14" s="68">
        <v>13</v>
      </c>
      <c r="E14" s="68" t="s">
        <v>686</v>
      </c>
    </row>
    <row r="15" spans="1:5" x14ac:dyDescent="0.3">
      <c r="A15" s="72" t="s">
        <v>729</v>
      </c>
      <c r="B15">
        <v>8</v>
      </c>
      <c r="D15" s="68">
        <v>14</v>
      </c>
      <c r="E15" s="68" t="s">
        <v>687</v>
      </c>
    </row>
    <row r="16" spans="1:5" x14ac:dyDescent="0.3">
      <c r="A16" s="72" t="s">
        <v>113</v>
      </c>
      <c r="B16">
        <v>9</v>
      </c>
      <c r="D16" s="68">
        <v>15</v>
      </c>
      <c r="E16" s="68" t="s">
        <v>688</v>
      </c>
    </row>
    <row r="17" spans="1:5" x14ac:dyDescent="0.3">
      <c r="A17" t="s">
        <v>730</v>
      </c>
      <c r="B17">
        <v>8</v>
      </c>
      <c r="D17" s="68">
        <v>16</v>
      </c>
      <c r="E17" s="68" t="s">
        <v>689</v>
      </c>
    </row>
    <row r="18" spans="1:5" x14ac:dyDescent="0.3">
      <c r="A18" t="s">
        <v>66</v>
      </c>
      <c r="B18">
        <v>10</v>
      </c>
      <c r="D18" s="68">
        <v>17</v>
      </c>
      <c r="E18" s="68" t="s">
        <v>690</v>
      </c>
    </row>
    <row r="19" spans="1:5" x14ac:dyDescent="0.3">
      <c r="A19" s="72" t="s">
        <v>22</v>
      </c>
      <c r="B19">
        <v>13</v>
      </c>
      <c r="D19" s="68">
        <v>18</v>
      </c>
      <c r="E19" s="68" t="s">
        <v>691</v>
      </c>
    </row>
    <row r="20" spans="1:5" x14ac:dyDescent="0.3">
      <c r="A20" s="72" t="s">
        <v>29</v>
      </c>
      <c r="B20">
        <v>12</v>
      </c>
      <c r="D20" s="68">
        <v>19</v>
      </c>
      <c r="E20" s="68" t="s">
        <v>692</v>
      </c>
    </row>
    <row r="21" spans="1:5" x14ac:dyDescent="0.3">
      <c r="A21" s="72" t="s">
        <v>34</v>
      </c>
      <c r="B21">
        <v>17</v>
      </c>
      <c r="D21" s="68">
        <v>20</v>
      </c>
      <c r="E21" s="68" t="s">
        <v>693</v>
      </c>
    </row>
    <row r="22" spans="1:5" x14ac:dyDescent="0.3">
      <c r="A22" s="72" t="s">
        <v>38</v>
      </c>
      <c r="B22">
        <v>20</v>
      </c>
      <c r="D22" s="68">
        <v>21</v>
      </c>
      <c r="E22" s="68" t="s">
        <v>694</v>
      </c>
    </row>
    <row r="23" spans="1:5" x14ac:dyDescent="0.3">
      <c r="A23" s="72" t="s">
        <v>325</v>
      </c>
      <c r="B23">
        <v>19</v>
      </c>
      <c r="D23" s="68">
        <v>22</v>
      </c>
      <c r="E23" s="68" t="s">
        <v>695</v>
      </c>
    </row>
    <row r="24" spans="1:5" x14ac:dyDescent="0.3">
      <c r="A24" s="72" t="s">
        <v>43</v>
      </c>
      <c r="B24">
        <v>19</v>
      </c>
      <c r="D24" s="68">
        <v>23</v>
      </c>
      <c r="E24" s="68" t="s">
        <v>696</v>
      </c>
    </row>
    <row r="25" spans="1:5" x14ac:dyDescent="0.3">
      <c r="A25" s="72" t="s">
        <v>47</v>
      </c>
      <c r="B25">
        <v>21</v>
      </c>
      <c r="D25" s="68">
        <v>24</v>
      </c>
      <c r="E25" s="68" t="s">
        <v>697</v>
      </c>
    </row>
    <row r="26" spans="1:5" x14ac:dyDescent="0.3">
      <c r="A26" s="72" t="s">
        <v>51</v>
      </c>
      <c r="B26">
        <v>14</v>
      </c>
      <c r="D26" s="68">
        <v>25</v>
      </c>
      <c r="E26" s="68" t="s">
        <v>698</v>
      </c>
    </row>
    <row r="27" spans="1:5" x14ac:dyDescent="0.3">
      <c r="A27" s="72" t="s">
        <v>55</v>
      </c>
      <c r="B27">
        <v>47</v>
      </c>
      <c r="D27" s="68">
        <v>26</v>
      </c>
      <c r="E27" s="68" t="s">
        <v>49</v>
      </c>
    </row>
    <row r="28" spans="1:5" x14ac:dyDescent="0.3">
      <c r="A28" s="73" t="s">
        <v>393</v>
      </c>
      <c r="D28" s="68">
        <v>27</v>
      </c>
      <c r="E28" s="68" t="s">
        <v>85</v>
      </c>
    </row>
    <row r="29" spans="1:5" x14ac:dyDescent="0.3">
      <c r="A29" s="72" t="s">
        <v>59</v>
      </c>
      <c r="B29">
        <v>15</v>
      </c>
      <c r="D29" s="68">
        <v>28</v>
      </c>
      <c r="E29" s="68" t="s">
        <v>699</v>
      </c>
    </row>
    <row r="30" spans="1:5" x14ac:dyDescent="0.3">
      <c r="A30" s="72" t="s">
        <v>62</v>
      </c>
      <c r="B30">
        <v>18</v>
      </c>
      <c r="D30" s="68">
        <v>29</v>
      </c>
      <c r="E30" s="68" t="s">
        <v>139</v>
      </c>
    </row>
    <row r="31" spans="1:5" x14ac:dyDescent="0.3">
      <c r="A31" s="73" t="s">
        <v>447</v>
      </c>
      <c r="D31" s="68">
        <v>30</v>
      </c>
      <c r="E31" s="68" t="s">
        <v>143</v>
      </c>
    </row>
    <row r="32" spans="1:5" x14ac:dyDescent="0.3">
      <c r="A32" s="72" t="s">
        <v>117</v>
      </c>
      <c r="B32">
        <v>16</v>
      </c>
      <c r="D32" s="68">
        <v>31</v>
      </c>
      <c r="E32" s="68" t="s">
        <v>700</v>
      </c>
    </row>
    <row r="33" spans="1:5" x14ac:dyDescent="0.3">
      <c r="A33" s="73" t="s">
        <v>643</v>
      </c>
      <c r="D33" s="68">
        <v>32</v>
      </c>
      <c r="E33" s="68" t="s">
        <v>701</v>
      </c>
    </row>
    <row r="34" spans="1:5" x14ac:dyDescent="0.3">
      <c r="A34" s="72" t="s">
        <v>165</v>
      </c>
      <c r="B34">
        <v>11</v>
      </c>
      <c r="D34" s="68">
        <v>33</v>
      </c>
      <c r="E34" s="68" t="s">
        <v>702</v>
      </c>
    </row>
    <row r="35" spans="1:5" x14ac:dyDescent="0.3">
      <c r="A35" s="72" t="s">
        <v>735</v>
      </c>
      <c r="B35">
        <v>47</v>
      </c>
      <c r="D35" s="68">
        <v>34</v>
      </c>
      <c r="E35" s="68" t="s">
        <v>703</v>
      </c>
    </row>
    <row r="36" spans="1:5" x14ac:dyDescent="0.3">
      <c r="A36" s="72" t="s">
        <v>119</v>
      </c>
      <c r="B36">
        <v>22</v>
      </c>
      <c r="D36" s="68">
        <v>35</v>
      </c>
      <c r="E36" s="68" t="s">
        <v>704</v>
      </c>
    </row>
    <row r="37" spans="1:5" x14ac:dyDescent="0.3">
      <c r="A37" s="72" t="s">
        <v>741</v>
      </c>
      <c r="B37">
        <v>22</v>
      </c>
      <c r="D37" s="68">
        <v>36</v>
      </c>
      <c r="E37" s="68" t="s">
        <v>705</v>
      </c>
    </row>
    <row r="38" spans="1:5" x14ac:dyDescent="0.3">
      <c r="A38" s="72" t="s">
        <v>129</v>
      </c>
      <c r="B38">
        <v>23</v>
      </c>
      <c r="D38" s="68">
        <v>37</v>
      </c>
      <c r="E38" s="68" t="s">
        <v>706</v>
      </c>
    </row>
    <row r="39" spans="1:5" x14ac:dyDescent="0.3">
      <c r="A39" s="72" t="s">
        <v>87</v>
      </c>
      <c r="B39">
        <v>24</v>
      </c>
      <c r="D39" s="68">
        <v>38</v>
      </c>
      <c r="E39" s="68" t="s">
        <v>707</v>
      </c>
    </row>
    <row r="40" spans="1:5" x14ac:dyDescent="0.3">
      <c r="A40" s="72" t="s">
        <v>145</v>
      </c>
      <c r="B40">
        <v>25</v>
      </c>
      <c r="D40" s="68">
        <v>39</v>
      </c>
      <c r="E40" s="68" t="s">
        <v>708</v>
      </c>
    </row>
    <row r="41" spans="1:5" x14ac:dyDescent="0.3">
      <c r="A41" t="s">
        <v>731</v>
      </c>
      <c r="B41">
        <v>24</v>
      </c>
      <c r="D41" s="68">
        <v>40</v>
      </c>
      <c r="E41" s="68" t="s">
        <v>709</v>
      </c>
    </row>
    <row r="42" spans="1:5" x14ac:dyDescent="0.3">
      <c r="A42" s="73" t="s">
        <v>624</v>
      </c>
      <c r="D42" s="68">
        <v>41</v>
      </c>
      <c r="E42" s="68" t="s">
        <v>710</v>
      </c>
    </row>
    <row r="43" spans="1:5" x14ac:dyDescent="0.3">
      <c r="A43" t="s">
        <v>49</v>
      </c>
      <c r="B43">
        <v>26</v>
      </c>
      <c r="D43" s="68">
        <v>42</v>
      </c>
      <c r="E43" s="68" t="s">
        <v>711</v>
      </c>
    </row>
    <row r="44" spans="1:5" x14ac:dyDescent="0.3">
      <c r="A44" t="s">
        <v>85</v>
      </c>
      <c r="B44">
        <v>27</v>
      </c>
      <c r="D44" s="68">
        <v>43</v>
      </c>
      <c r="E44" s="68" t="s">
        <v>712</v>
      </c>
    </row>
    <row r="45" spans="1:5" x14ac:dyDescent="0.3">
      <c r="A45" s="72" t="s">
        <v>115</v>
      </c>
      <c r="B45">
        <v>28</v>
      </c>
      <c r="D45" s="68">
        <v>44</v>
      </c>
      <c r="E45" s="68" t="s">
        <v>713</v>
      </c>
    </row>
    <row r="46" spans="1:5" x14ac:dyDescent="0.3">
      <c r="A46" s="72" t="s">
        <v>139</v>
      </c>
      <c r="B46">
        <v>29</v>
      </c>
      <c r="D46" s="68">
        <v>45</v>
      </c>
      <c r="E46" s="68" t="s">
        <v>714</v>
      </c>
    </row>
    <row r="47" spans="1:5" x14ac:dyDescent="0.3">
      <c r="A47" s="72" t="s">
        <v>57</v>
      </c>
      <c r="B47">
        <v>31</v>
      </c>
      <c r="D47" s="68">
        <v>46</v>
      </c>
      <c r="E47" s="68" t="s">
        <v>715</v>
      </c>
    </row>
    <row r="48" spans="1:5" x14ac:dyDescent="0.3">
      <c r="A48" s="72" t="s">
        <v>89</v>
      </c>
      <c r="B48">
        <v>36</v>
      </c>
      <c r="D48" s="68">
        <v>47</v>
      </c>
      <c r="E48" s="68" t="s">
        <v>716</v>
      </c>
    </row>
    <row r="49" spans="1:5" x14ac:dyDescent="0.3">
      <c r="A49" s="72" t="s">
        <v>91</v>
      </c>
      <c r="B49">
        <v>32</v>
      </c>
      <c r="D49" s="68">
        <v>48</v>
      </c>
      <c r="E49" s="68" t="s">
        <v>717</v>
      </c>
    </row>
    <row r="50" spans="1:5" x14ac:dyDescent="0.3">
      <c r="A50" s="72" t="s">
        <v>93</v>
      </c>
      <c r="B50">
        <v>34</v>
      </c>
      <c r="D50" s="68">
        <v>49</v>
      </c>
      <c r="E50" s="68" t="s">
        <v>172</v>
      </c>
    </row>
    <row r="51" spans="1:5" x14ac:dyDescent="0.3">
      <c r="A51" s="72" t="s">
        <v>95</v>
      </c>
      <c r="B51">
        <v>35</v>
      </c>
      <c r="D51" s="68">
        <v>50</v>
      </c>
      <c r="E51" s="68" t="s">
        <v>718</v>
      </c>
    </row>
    <row r="52" spans="1:5" x14ac:dyDescent="0.3">
      <c r="A52" s="72" t="s">
        <v>97</v>
      </c>
      <c r="B52">
        <v>33</v>
      </c>
      <c r="D52" s="68">
        <v>51</v>
      </c>
      <c r="E52" s="68" t="s">
        <v>719</v>
      </c>
    </row>
    <row r="53" spans="1:5" x14ac:dyDescent="0.3">
      <c r="A53" t="s">
        <v>143</v>
      </c>
      <c r="B53">
        <v>30</v>
      </c>
      <c r="D53" s="68">
        <v>52</v>
      </c>
      <c r="E53" s="68" t="s">
        <v>53</v>
      </c>
    </row>
    <row r="54" spans="1:5" x14ac:dyDescent="0.3">
      <c r="A54" s="72" t="s">
        <v>722</v>
      </c>
      <c r="B54">
        <v>43</v>
      </c>
      <c r="D54" s="68">
        <v>53</v>
      </c>
      <c r="E54" s="68" t="s">
        <v>720</v>
      </c>
    </row>
    <row r="55" spans="1:5" x14ac:dyDescent="0.3">
      <c r="A55" s="72" t="s">
        <v>11</v>
      </c>
      <c r="B55">
        <v>43</v>
      </c>
      <c r="D55" s="68">
        <v>54</v>
      </c>
      <c r="E55" s="68" t="s">
        <v>141</v>
      </c>
    </row>
    <row r="56" spans="1:5" x14ac:dyDescent="0.3">
      <c r="A56" s="72" t="s">
        <v>24</v>
      </c>
      <c r="B56">
        <v>41</v>
      </c>
      <c r="D56" s="68">
        <v>55</v>
      </c>
      <c r="E56" s="68" t="s">
        <v>721</v>
      </c>
    </row>
    <row r="57" spans="1:5" x14ac:dyDescent="0.3">
      <c r="A57" s="72" t="s">
        <v>723</v>
      </c>
      <c r="B57">
        <v>41</v>
      </c>
    </row>
    <row r="58" spans="1:5" x14ac:dyDescent="0.3">
      <c r="A58" s="72" t="s">
        <v>31</v>
      </c>
      <c r="B58">
        <v>44</v>
      </c>
    </row>
    <row r="59" spans="1:5" x14ac:dyDescent="0.3">
      <c r="A59" s="72" t="s">
        <v>36</v>
      </c>
      <c r="B59">
        <v>37</v>
      </c>
    </row>
    <row r="60" spans="1:5" x14ac:dyDescent="0.3">
      <c r="A60" s="72" t="s">
        <v>40</v>
      </c>
      <c r="B60">
        <v>40</v>
      </c>
    </row>
    <row r="61" spans="1:5" x14ac:dyDescent="0.3">
      <c r="A61" s="72" t="s">
        <v>724</v>
      </c>
      <c r="B61">
        <v>42</v>
      </c>
    </row>
    <row r="62" spans="1:5" x14ac:dyDescent="0.3">
      <c r="A62" s="72" t="s">
        <v>74</v>
      </c>
      <c r="B62">
        <v>42</v>
      </c>
    </row>
    <row r="63" spans="1:5" x14ac:dyDescent="0.3">
      <c r="A63" s="72" t="s">
        <v>131</v>
      </c>
      <c r="B63">
        <v>39</v>
      </c>
    </row>
    <row r="64" spans="1:5" x14ac:dyDescent="0.3">
      <c r="A64" s="72" t="s">
        <v>134</v>
      </c>
      <c r="B64">
        <v>38</v>
      </c>
    </row>
    <row r="65" spans="1:2" x14ac:dyDescent="0.3">
      <c r="A65" s="72" t="s">
        <v>732</v>
      </c>
      <c r="B65">
        <v>40</v>
      </c>
    </row>
    <row r="66" spans="1:2" x14ac:dyDescent="0.3">
      <c r="A66" s="72" t="s">
        <v>738</v>
      </c>
      <c r="B66">
        <v>44</v>
      </c>
    </row>
    <row r="67" spans="1:2" x14ac:dyDescent="0.3">
      <c r="A67" s="72" t="s">
        <v>734</v>
      </c>
      <c r="B67">
        <v>40</v>
      </c>
    </row>
    <row r="68" spans="1:2" x14ac:dyDescent="0.3">
      <c r="A68" t="s">
        <v>737</v>
      </c>
      <c r="B68">
        <v>42</v>
      </c>
    </row>
    <row r="69" spans="1:2" x14ac:dyDescent="0.3">
      <c r="A69" t="s">
        <v>712</v>
      </c>
      <c r="B69">
        <v>43</v>
      </c>
    </row>
    <row r="70" spans="1:2" x14ac:dyDescent="0.3">
      <c r="A70" s="72" t="s">
        <v>147</v>
      </c>
      <c r="B70">
        <v>50</v>
      </c>
    </row>
    <row r="71" spans="1:2" x14ac:dyDescent="0.3">
      <c r="A71" s="72" t="s">
        <v>170</v>
      </c>
      <c r="B71">
        <v>49</v>
      </c>
    </row>
    <row r="72" spans="1:2" x14ac:dyDescent="0.3">
      <c r="A72" s="72" t="s">
        <v>181</v>
      </c>
      <c r="B72">
        <v>48</v>
      </c>
    </row>
    <row r="73" spans="1:2" x14ac:dyDescent="0.3">
      <c r="A73" t="s">
        <v>739</v>
      </c>
      <c r="B73">
        <v>44</v>
      </c>
    </row>
    <row r="74" spans="1:2" x14ac:dyDescent="0.3">
      <c r="A74" s="72" t="s">
        <v>733</v>
      </c>
      <c r="B74">
        <v>46</v>
      </c>
    </row>
    <row r="75" spans="1:2" x14ac:dyDescent="0.3">
      <c r="A75" s="71" t="s">
        <v>736</v>
      </c>
      <c r="B75">
        <v>47</v>
      </c>
    </row>
    <row r="76" spans="1:2" x14ac:dyDescent="0.3">
      <c r="A76" t="s">
        <v>184</v>
      </c>
      <c r="B76">
        <v>48</v>
      </c>
    </row>
    <row r="77" spans="1:2" x14ac:dyDescent="0.3">
      <c r="A77" t="s">
        <v>172</v>
      </c>
      <c r="B77">
        <v>49</v>
      </c>
    </row>
    <row r="78" spans="1:2" x14ac:dyDescent="0.3">
      <c r="A78" s="73" t="s">
        <v>387</v>
      </c>
    </row>
    <row r="79" spans="1:2" x14ac:dyDescent="0.3">
      <c r="A79" s="73" t="s">
        <v>398</v>
      </c>
    </row>
    <row r="80" spans="1:2" x14ac:dyDescent="0.3">
      <c r="A80" s="73" t="s">
        <v>410</v>
      </c>
    </row>
    <row r="81" spans="1:2" x14ac:dyDescent="0.3">
      <c r="A81" s="73" t="s">
        <v>415</v>
      </c>
    </row>
    <row r="82" spans="1:2" x14ac:dyDescent="0.3">
      <c r="A82" s="72" t="s">
        <v>727</v>
      </c>
      <c r="B82">
        <v>55</v>
      </c>
    </row>
    <row r="83" spans="1:2" x14ac:dyDescent="0.3">
      <c r="A83" t="s">
        <v>53</v>
      </c>
      <c r="B83">
        <v>52</v>
      </c>
    </row>
    <row r="84" spans="1:2" x14ac:dyDescent="0.3">
      <c r="A84" t="s">
        <v>137</v>
      </c>
      <c r="B84">
        <v>53</v>
      </c>
    </row>
    <row r="85" spans="1:2" x14ac:dyDescent="0.3">
      <c r="A85" t="s">
        <v>141</v>
      </c>
      <c r="B85">
        <v>54</v>
      </c>
    </row>
    <row r="86" spans="1:2" x14ac:dyDescent="0.3">
      <c r="A86" t="s">
        <v>728</v>
      </c>
      <c r="B86">
        <v>55</v>
      </c>
    </row>
  </sheetData>
  <autoFilter ref="A1:B1002" xr:uid="{7E2DE764-9781-44AC-AD79-BD4E2C5C2BDF}">
    <sortState ref="A2:B1002">
      <sortCondition ref="B1:B1002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7475B-DBBF-46B1-B2AA-861D9662FA69}">
  <dimension ref="A1:B56"/>
  <sheetViews>
    <sheetView workbookViewId="0">
      <selection activeCell="E13" sqref="E13"/>
    </sheetView>
  </sheetViews>
  <sheetFormatPr defaultRowHeight="14.4" x14ac:dyDescent="0.3"/>
  <cols>
    <col min="2" max="2" width="29.77734375" bestFit="1" customWidth="1"/>
  </cols>
  <sheetData>
    <row r="1" spans="1:2" x14ac:dyDescent="0.3">
      <c r="A1" s="68" t="s">
        <v>671</v>
      </c>
      <c r="B1" s="68" t="s">
        <v>677</v>
      </c>
    </row>
    <row r="2" spans="1:2" x14ac:dyDescent="0.3">
      <c r="A2" s="68">
        <v>1</v>
      </c>
      <c r="B2" s="68" t="s">
        <v>363</v>
      </c>
    </row>
    <row r="3" spans="1:2" x14ac:dyDescent="0.3">
      <c r="A3" s="68">
        <v>2</v>
      </c>
      <c r="B3" s="68" t="s">
        <v>678</v>
      </c>
    </row>
    <row r="4" spans="1:2" x14ac:dyDescent="0.3">
      <c r="A4" s="68">
        <v>3</v>
      </c>
      <c r="B4" s="68" t="s">
        <v>679</v>
      </c>
    </row>
    <row r="5" spans="1:2" x14ac:dyDescent="0.3">
      <c r="A5" s="68">
        <v>4</v>
      </c>
      <c r="B5" s="68" t="s">
        <v>680</v>
      </c>
    </row>
    <row r="6" spans="1:2" x14ac:dyDescent="0.3">
      <c r="A6" s="68">
        <v>5</v>
      </c>
      <c r="B6" s="68" t="s">
        <v>681</v>
      </c>
    </row>
    <row r="7" spans="1:2" x14ac:dyDescent="0.3">
      <c r="A7" s="68">
        <v>6</v>
      </c>
      <c r="B7" s="68" t="s">
        <v>682</v>
      </c>
    </row>
    <row r="8" spans="1:2" x14ac:dyDescent="0.3">
      <c r="A8" s="68">
        <v>7</v>
      </c>
      <c r="B8" s="68" t="s">
        <v>69</v>
      </c>
    </row>
    <row r="9" spans="1:2" x14ac:dyDescent="0.3">
      <c r="A9" s="68">
        <v>8</v>
      </c>
      <c r="B9" s="68" t="s">
        <v>683</v>
      </c>
    </row>
    <row r="10" spans="1:2" x14ac:dyDescent="0.3">
      <c r="A10" s="68">
        <v>9</v>
      </c>
      <c r="B10" s="68" t="s">
        <v>684</v>
      </c>
    </row>
    <row r="11" spans="1:2" x14ac:dyDescent="0.3">
      <c r="A11" s="68">
        <v>10</v>
      </c>
      <c r="B11" s="68" t="s">
        <v>66</v>
      </c>
    </row>
    <row r="12" spans="1:2" x14ac:dyDescent="0.3">
      <c r="A12" s="68">
        <v>11</v>
      </c>
      <c r="B12" s="68" t="s">
        <v>165</v>
      </c>
    </row>
    <row r="13" spans="1:2" x14ac:dyDescent="0.3">
      <c r="A13" s="68">
        <v>12</v>
      </c>
      <c r="B13" s="68" t="s">
        <v>685</v>
      </c>
    </row>
    <row r="14" spans="1:2" x14ac:dyDescent="0.3">
      <c r="A14" s="68">
        <v>13</v>
      </c>
      <c r="B14" s="68" t="s">
        <v>686</v>
      </c>
    </row>
    <row r="15" spans="1:2" x14ac:dyDescent="0.3">
      <c r="A15" s="68">
        <v>14</v>
      </c>
      <c r="B15" s="68" t="s">
        <v>687</v>
      </c>
    </row>
    <row r="16" spans="1:2" x14ac:dyDescent="0.3">
      <c r="A16" s="68">
        <v>15</v>
      </c>
      <c r="B16" s="68" t="s">
        <v>688</v>
      </c>
    </row>
    <row r="17" spans="1:2" x14ac:dyDescent="0.3">
      <c r="A17" s="68">
        <v>16</v>
      </c>
      <c r="B17" s="68" t="s">
        <v>689</v>
      </c>
    </row>
    <row r="18" spans="1:2" x14ac:dyDescent="0.3">
      <c r="A18" s="68">
        <v>17</v>
      </c>
      <c r="B18" s="68" t="s">
        <v>690</v>
      </c>
    </row>
    <row r="19" spans="1:2" x14ac:dyDescent="0.3">
      <c r="A19" s="68">
        <v>18</v>
      </c>
      <c r="B19" s="68" t="s">
        <v>691</v>
      </c>
    </row>
    <row r="20" spans="1:2" x14ac:dyDescent="0.3">
      <c r="A20" s="68">
        <v>19</v>
      </c>
      <c r="B20" s="68" t="s">
        <v>692</v>
      </c>
    </row>
    <row r="21" spans="1:2" x14ac:dyDescent="0.3">
      <c r="A21" s="68">
        <v>20</v>
      </c>
      <c r="B21" s="68" t="s">
        <v>693</v>
      </c>
    </row>
    <row r="22" spans="1:2" x14ac:dyDescent="0.3">
      <c r="A22" s="68">
        <v>21</v>
      </c>
      <c r="B22" s="68" t="s">
        <v>694</v>
      </c>
    </row>
    <row r="23" spans="1:2" x14ac:dyDescent="0.3">
      <c r="A23" s="68">
        <v>22</v>
      </c>
      <c r="B23" s="68" t="s">
        <v>695</v>
      </c>
    </row>
    <row r="24" spans="1:2" x14ac:dyDescent="0.3">
      <c r="A24" s="68">
        <v>23</v>
      </c>
      <c r="B24" s="68" t="s">
        <v>696</v>
      </c>
    </row>
    <row r="25" spans="1:2" x14ac:dyDescent="0.3">
      <c r="A25" s="68">
        <v>24</v>
      </c>
      <c r="B25" s="68" t="s">
        <v>697</v>
      </c>
    </row>
    <row r="26" spans="1:2" x14ac:dyDescent="0.3">
      <c r="A26" s="68">
        <v>25</v>
      </c>
      <c r="B26" s="68" t="s">
        <v>698</v>
      </c>
    </row>
    <row r="27" spans="1:2" x14ac:dyDescent="0.3">
      <c r="A27" s="68">
        <v>26</v>
      </c>
      <c r="B27" s="68" t="s">
        <v>49</v>
      </c>
    </row>
    <row r="28" spans="1:2" x14ac:dyDescent="0.3">
      <c r="A28" s="68">
        <v>27</v>
      </c>
      <c r="B28" s="68" t="s">
        <v>85</v>
      </c>
    </row>
    <row r="29" spans="1:2" x14ac:dyDescent="0.3">
      <c r="A29" s="68">
        <v>28</v>
      </c>
      <c r="B29" s="68" t="s">
        <v>699</v>
      </c>
    </row>
    <row r="30" spans="1:2" x14ac:dyDescent="0.3">
      <c r="A30" s="68">
        <v>29</v>
      </c>
      <c r="B30" s="68" t="s">
        <v>139</v>
      </c>
    </row>
    <row r="31" spans="1:2" x14ac:dyDescent="0.3">
      <c r="A31" s="68">
        <v>30</v>
      </c>
      <c r="B31" s="68" t="s">
        <v>143</v>
      </c>
    </row>
    <row r="32" spans="1:2" x14ac:dyDescent="0.3">
      <c r="A32" s="68">
        <v>31</v>
      </c>
      <c r="B32" s="68" t="s">
        <v>700</v>
      </c>
    </row>
    <row r="33" spans="1:2" x14ac:dyDescent="0.3">
      <c r="A33" s="68">
        <v>32</v>
      </c>
      <c r="B33" s="68" t="s">
        <v>701</v>
      </c>
    </row>
    <row r="34" spans="1:2" x14ac:dyDescent="0.3">
      <c r="A34" s="68">
        <v>33</v>
      </c>
      <c r="B34" s="68" t="s">
        <v>702</v>
      </c>
    </row>
    <row r="35" spans="1:2" x14ac:dyDescent="0.3">
      <c r="A35" s="68">
        <v>34</v>
      </c>
      <c r="B35" s="68" t="s">
        <v>703</v>
      </c>
    </row>
    <row r="36" spans="1:2" x14ac:dyDescent="0.3">
      <c r="A36" s="68">
        <v>35</v>
      </c>
      <c r="B36" s="68" t="s">
        <v>704</v>
      </c>
    </row>
    <row r="37" spans="1:2" x14ac:dyDescent="0.3">
      <c r="A37" s="68">
        <v>36</v>
      </c>
      <c r="B37" s="68" t="s">
        <v>705</v>
      </c>
    </row>
    <row r="38" spans="1:2" x14ac:dyDescent="0.3">
      <c r="A38" s="68">
        <v>37</v>
      </c>
      <c r="B38" s="68" t="s">
        <v>706</v>
      </c>
    </row>
    <row r="39" spans="1:2" x14ac:dyDescent="0.3">
      <c r="A39" s="68">
        <v>38</v>
      </c>
      <c r="B39" s="68" t="s">
        <v>707</v>
      </c>
    </row>
    <row r="40" spans="1:2" x14ac:dyDescent="0.3">
      <c r="A40" s="68">
        <v>39</v>
      </c>
      <c r="B40" s="68" t="s">
        <v>708</v>
      </c>
    </row>
    <row r="41" spans="1:2" x14ac:dyDescent="0.3">
      <c r="A41" s="68">
        <v>40</v>
      </c>
      <c r="B41" s="68" t="s">
        <v>709</v>
      </c>
    </row>
    <row r="42" spans="1:2" x14ac:dyDescent="0.3">
      <c r="A42" s="68">
        <v>41</v>
      </c>
      <c r="B42" s="68" t="s">
        <v>710</v>
      </c>
    </row>
    <row r="43" spans="1:2" x14ac:dyDescent="0.3">
      <c r="A43" s="68">
        <v>42</v>
      </c>
      <c r="B43" s="68" t="s">
        <v>711</v>
      </c>
    </row>
    <row r="44" spans="1:2" x14ac:dyDescent="0.3">
      <c r="A44" s="68">
        <v>43</v>
      </c>
      <c r="B44" s="68" t="s">
        <v>712</v>
      </c>
    </row>
    <row r="45" spans="1:2" x14ac:dyDescent="0.3">
      <c r="A45" s="68">
        <v>44</v>
      </c>
      <c r="B45" s="68" t="s">
        <v>713</v>
      </c>
    </row>
    <row r="46" spans="1:2" x14ac:dyDescent="0.3">
      <c r="A46" s="68">
        <v>45</v>
      </c>
      <c r="B46" s="68" t="s">
        <v>714</v>
      </c>
    </row>
    <row r="47" spans="1:2" x14ac:dyDescent="0.3">
      <c r="A47" s="68">
        <v>46</v>
      </c>
      <c r="B47" s="68" t="s">
        <v>715</v>
      </c>
    </row>
    <row r="48" spans="1:2" x14ac:dyDescent="0.3">
      <c r="A48" s="68">
        <v>47</v>
      </c>
      <c r="B48" s="68" t="s">
        <v>716</v>
      </c>
    </row>
    <row r="49" spans="1:2" x14ac:dyDescent="0.3">
      <c r="A49" s="68">
        <v>48</v>
      </c>
      <c r="B49" s="68" t="s">
        <v>717</v>
      </c>
    </row>
    <row r="50" spans="1:2" x14ac:dyDescent="0.3">
      <c r="A50" s="68">
        <v>49</v>
      </c>
      <c r="B50" s="68" t="s">
        <v>172</v>
      </c>
    </row>
    <row r="51" spans="1:2" x14ac:dyDescent="0.3">
      <c r="A51" s="68">
        <v>50</v>
      </c>
      <c r="B51" s="68" t="s">
        <v>718</v>
      </c>
    </row>
    <row r="52" spans="1:2" x14ac:dyDescent="0.3">
      <c r="A52" s="68">
        <v>51</v>
      </c>
      <c r="B52" s="68" t="s">
        <v>719</v>
      </c>
    </row>
    <row r="53" spans="1:2" x14ac:dyDescent="0.3">
      <c r="A53" s="68">
        <v>52</v>
      </c>
      <c r="B53" s="68" t="s">
        <v>53</v>
      </c>
    </row>
    <row r="54" spans="1:2" x14ac:dyDescent="0.3">
      <c r="A54" s="68">
        <v>53</v>
      </c>
      <c r="B54" s="68" t="s">
        <v>720</v>
      </c>
    </row>
    <row r="55" spans="1:2" x14ac:dyDescent="0.3">
      <c r="A55" s="68">
        <v>54</v>
      </c>
      <c r="B55" s="68" t="s">
        <v>141</v>
      </c>
    </row>
    <row r="56" spans="1:2" x14ac:dyDescent="0.3">
      <c r="A56" s="68">
        <v>55</v>
      </c>
      <c r="B56" s="68" t="s">
        <v>721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F462-96B7-4221-8153-B9779FB2610E}">
  <dimension ref="A1:B10"/>
  <sheetViews>
    <sheetView workbookViewId="0">
      <selection sqref="A1:B10"/>
    </sheetView>
  </sheetViews>
  <sheetFormatPr defaultRowHeight="14.4" x14ac:dyDescent="0.3"/>
  <sheetData>
    <row r="1" spans="1:2" x14ac:dyDescent="0.3">
      <c r="A1" t="s">
        <v>671</v>
      </c>
      <c r="B1" t="s">
        <v>676</v>
      </c>
    </row>
    <row r="2" spans="1:2" x14ac:dyDescent="0.3">
      <c r="A2">
        <v>2</v>
      </c>
      <c r="B2" t="s">
        <v>257</v>
      </c>
    </row>
    <row r="3" spans="1:2" x14ac:dyDescent="0.3">
      <c r="A3">
        <v>1</v>
      </c>
      <c r="B3" t="s">
        <v>251</v>
      </c>
    </row>
    <row r="4" spans="1:2" x14ac:dyDescent="0.3">
      <c r="A4">
        <v>4</v>
      </c>
      <c r="B4" t="s">
        <v>262</v>
      </c>
    </row>
    <row r="5" spans="1:2" x14ac:dyDescent="0.3">
      <c r="A5">
        <v>9</v>
      </c>
      <c r="B5" t="s">
        <v>161</v>
      </c>
    </row>
    <row r="6" spans="1:2" x14ac:dyDescent="0.3">
      <c r="A6">
        <v>8</v>
      </c>
      <c r="B6" t="s">
        <v>408</v>
      </c>
    </row>
    <row r="7" spans="1:2" x14ac:dyDescent="0.3">
      <c r="A7">
        <v>6</v>
      </c>
      <c r="B7" t="s">
        <v>282</v>
      </c>
    </row>
    <row r="8" spans="1:2" x14ac:dyDescent="0.3">
      <c r="A8">
        <v>5</v>
      </c>
      <c r="B8" t="s">
        <v>274</v>
      </c>
    </row>
    <row r="9" spans="1:2" x14ac:dyDescent="0.3">
      <c r="A9">
        <v>7</v>
      </c>
      <c r="B9" t="s">
        <v>391</v>
      </c>
    </row>
    <row r="10" spans="1:2" x14ac:dyDescent="0.3">
      <c r="A10">
        <v>3</v>
      </c>
      <c r="B10" t="s">
        <v>259</v>
      </c>
    </row>
  </sheetData>
  <autoFilter ref="A1:B10" xr:uid="{174272F6-BD48-4CFD-97EE-D66557B68350}">
    <sortState ref="A2:B10">
      <sortCondition ref="B1:B1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7</vt:i4>
      </vt:variant>
      <vt:variant>
        <vt:lpstr>Diapazoni ar nosaukumiem</vt:lpstr>
      </vt:variant>
      <vt:variant>
        <vt:i4>1</vt:i4>
      </vt:variant>
    </vt:vector>
  </HeadingPairs>
  <TitlesOfParts>
    <vt:vector size="8" baseType="lpstr">
      <vt:lpstr>Sheet2</vt:lpstr>
      <vt:lpstr>ip_05.03.2025_</vt:lpstr>
      <vt:lpstr>Lapa1</vt:lpstr>
      <vt:lpstr>Lapa5</vt:lpstr>
      <vt:lpstr>Lapa3</vt:lpstr>
      <vt:lpstr>Lapa2</vt:lpstr>
      <vt:lpstr>Lapa4</vt:lpstr>
      <vt:lpstr>Lapa1!_FiltraDatuBaze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Students</cp:lastModifiedBy>
  <dcterms:created xsi:type="dcterms:W3CDTF">2025-03-17T08:21:27Z</dcterms:created>
  <dcterms:modified xsi:type="dcterms:W3CDTF">2025-11-05T07:03:30Z</dcterms:modified>
</cp:coreProperties>
</file>